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iomint.sharepoint.com/sites/ISCGAug2017NewInflux/Shared Documents/ISCG/01 - IM/@IM/03. Contact list/"/>
    </mc:Choice>
  </mc:AlternateContent>
  <xr:revisionPtr revIDLastSave="138" documentId="8_{217564E8-C92D-4B50-B7B4-05558477CC6C}" xr6:coauthVersionLast="47" xr6:coauthVersionMax="47" xr10:uidLastSave="{A5C35363-1520-4004-B467-4D557CABDB78}"/>
  <bookViews>
    <workbookView xWindow="-120" yWindow="-120" windowWidth="29040" windowHeight="15720" xr2:uid="{00000000-000D-0000-FFFF-FFFF00000000}"/>
  </bookViews>
  <sheets>
    <sheet name=" RRR CXB" sheetId="1" r:id="rId1"/>
    <sheet name="Operational Partners CXB" sheetId="3" state="hidden" r:id="rId2"/>
  </sheets>
  <definedNames>
    <definedName name="_xlnm._FilterDatabase" localSheetId="0" hidden="1">' RRR CXB'!$A$5:$E$72</definedName>
    <definedName name="_MailEndCompose" localSheetId="0">' RRR CXB'!#REF!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<sst xmlns="http://schemas.openxmlformats.org/spreadsheetml/2006/main" count="747" uniqueCount="626">
  <si>
    <t>Bangladesh: Rohingya Refugee Response</t>
  </si>
  <si>
    <t>ISCG / Sector Coordinators and IMOs - CXB</t>
  </si>
  <si>
    <t>Sector</t>
  </si>
  <si>
    <t>Lead agency</t>
  </si>
  <si>
    <t>Role</t>
  </si>
  <si>
    <t>Name</t>
  </si>
  <si>
    <t>Email</t>
  </si>
  <si>
    <t>Education</t>
  </si>
  <si>
    <t>UNICEF</t>
  </si>
  <si>
    <t xml:space="preserve">Sector Coordinator </t>
  </si>
  <si>
    <t>Ralph Zireva</t>
  </si>
  <si>
    <t>rzireva@unicef.org</t>
  </si>
  <si>
    <t>SCI</t>
  </si>
  <si>
    <t>Sector Co-Coordinator</t>
  </si>
  <si>
    <t/>
  </si>
  <si>
    <t>Education Sector Programme Coordinator</t>
  </si>
  <si>
    <t>Tazreen Jahan</t>
  </si>
  <si>
    <t>edusector.cxb.ecw@humanitarianresponse.info</t>
  </si>
  <si>
    <t>Information Management Officer</t>
  </si>
  <si>
    <t>Mst Masuma Yesmin</t>
  </si>
  <si>
    <r>
      <t>myesmin@unicef.org</t>
    </r>
    <r>
      <rPr>
        <sz val="11"/>
        <color theme="10"/>
        <rFont val="Calibri"/>
        <family val="2"/>
        <scheme val="minor"/>
      </rPr>
      <t xml:space="preserve">; </t>
    </r>
    <r>
      <rPr>
        <u/>
        <sz val="11"/>
        <color theme="10"/>
        <rFont val="Calibri"/>
        <family val="2"/>
        <scheme val="minor"/>
      </rPr>
      <t>edusector.cxb.im@humanitarianresponse.info</t>
    </r>
  </si>
  <si>
    <t>Knowledge Management Officer</t>
  </si>
  <si>
    <t>Subrina Alam</t>
  </si>
  <si>
    <t>sualam@unicef.org</t>
  </si>
  <si>
    <t>Food Security</t>
  </si>
  <si>
    <t>WFP</t>
  </si>
  <si>
    <t>Sector Coordinator</t>
  </si>
  <si>
    <t xml:space="preserve">FSS Secretariat </t>
  </si>
  <si>
    <t>FSS</t>
  </si>
  <si>
    <t>coxsbazar.fss@wfp.org</t>
  </si>
  <si>
    <t>Information Management Associate</t>
  </si>
  <si>
    <t>Neyamul Akhter</t>
  </si>
  <si>
    <t>neamul.akhter@wfp.org</t>
  </si>
  <si>
    <t>Health</t>
  </si>
  <si>
    <t>WHO</t>
  </si>
  <si>
    <t xml:space="preserve">Dr. Orwa Al-Abdullah </t>
  </si>
  <si>
    <t>alo@who.int</t>
  </si>
  <si>
    <t>Md. Ahadur Rahman</t>
  </si>
  <si>
    <t>mdah@who.int</t>
  </si>
  <si>
    <t>Field Coordinator</t>
  </si>
  <si>
    <t>Sayed Ruhul Islam Sobuj</t>
  </si>
  <si>
    <t>sobujs@who.int</t>
  </si>
  <si>
    <t>Syeda Nabila Hassan</t>
  </si>
  <si>
    <t>hassansy@who.int</t>
  </si>
  <si>
    <t>Livelihoods and Skills Development</t>
  </si>
  <si>
    <t>UNHCR</t>
  </si>
  <si>
    <t>Ashik Kabir</t>
  </si>
  <si>
    <t>kabira@unhcr.org</t>
  </si>
  <si>
    <t>Mizanur Rahman</t>
  </si>
  <si>
    <t>rahmamiz@unhcr.org</t>
  </si>
  <si>
    <t>Nutrition</t>
  </si>
  <si>
    <t>Kibrom Tesfaselassie</t>
  </si>
  <si>
    <t>ktesfaselassie@unicef.org</t>
  </si>
  <si>
    <t>Mohd Mostakim Ali</t>
  </si>
  <si>
    <t>mmoali@unicef.org</t>
  </si>
  <si>
    <t>Protection</t>
  </si>
  <si>
    <t>Irene Kouame</t>
  </si>
  <si>
    <t>kouamei@unhcr.org</t>
  </si>
  <si>
    <t>Protection Officer (Coordination)</t>
  </si>
  <si>
    <t>Johanna Reina Picalua</t>
  </si>
  <si>
    <t>reina@unhcr.org</t>
  </si>
  <si>
    <t>Associate Information Management Officer</t>
  </si>
  <si>
    <t>Mohamed Mohamoud Shire</t>
  </si>
  <si>
    <t>shire@unhcr.org</t>
  </si>
  <si>
    <t>NRC</t>
  </si>
  <si>
    <t>HLP Technical Advisor</t>
  </si>
  <si>
    <t xml:space="preserve">Ezzatullah Raji </t>
  </si>
  <si>
    <t>ezzatullah.raji@nrc.no</t>
  </si>
  <si>
    <t>Child Protection Sub Sector Coordinator</t>
  </si>
  <si>
    <t>Tarek Akkad</t>
  </si>
  <si>
    <t>makkad@unicef.org</t>
  </si>
  <si>
    <t>Child Protection Information Management Officer</t>
  </si>
  <si>
    <t>Abid Hasan</t>
  </si>
  <si>
    <t>abhasan@unicef.org</t>
  </si>
  <si>
    <t>UNFPA</t>
  </si>
  <si>
    <t>GBV Sub Sector Coordinator</t>
  </si>
  <si>
    <t>Shelter-CCCM</t>
  </si>
  <si>
    <t>IOM</t>
  </si>
  <si>
    <t>Robert Odhiambo</t>
  </si>
  <si>
    <t>robert@iscgcxb.org</t>
  </si>
  <si>
    <t>Christopher Dagnall</t>
  </si>
  <si>
    <t>chris@iscgcxb.org</t>
  </si>
  <si>
    <t>DRC</t>
  </si>
  <si>
    <t>Technical Shelter Coordinator</t>
  </si>
  <si>
    <t>Inppa Subramanniyam</t>
  </si>
  <si>
    <t>inppa@iscgcxb.org</t>
  </si>
  <si>
    <t>Md. Ashek Mahmud</t>
  </si>
  <si>
    <t>ashek@iscgcxb.org</t>
  </si>
  <si>
    <t>Assistant Information Management Officer</t>
  </si>
  <si>
    <t>Adil Ahmmed</t>
  </si>
  <si>
    <t>adil@iscgcxb.org</t>
  </si>
  <si>
    <t>WASH</t>
  </si>
  <si>
    <t>Julien Graveleau</t>
  </si>
  <si>
    <t>jgraveleau@unicef.org</t>
  </si>
  <si>
    <t xml:space="preserve">Tanvir Ahmed </t>
  </si>
  <si>
    <t>taahmed@unicef.org</t>
  </si>
  <si>
    <t>Communication, knowledge &amp; Reporting officer</t>
  </si>
  <si>
    <t>Tonmoy Nath</t>
  </si>
  <si>
    <t>tnath@unicef.org</t>
  </si>
  <si>
    <t>BRAC</t>
  </si>
  <si>
    <t>WASH Engineer</t>
  </si>
  <si>
    <t>Jafar Ikbal</t>
  </si>
  <si>
    <t>jafar.ikbal@brac.net</t>
  </si>
  <si>
    <t>NGO Coordination</t>
  </si>
  <si>
    <t>NGO Platform</t>
  </si>
  <si>
    <t>NGO Platform Coordinator</t>
  </si>
  <si>
    <t>NGO Platform National Coordinator</t>
  </si>
  <si>
    <t xml:space="preserve">Deputy Manager </t>
  </si>
  <si>
    <t>Amir Hossen</t>
  </si>
  <si>
    <t>amir.hossen@ngoplatform.net</t>
  </si>
  <si>
    <t>Inter-Sector Coordination</t>
  </si>
  <si>
    <t>ISCG</t>
  </si>
  <si>
    <t>Principal Coordinator</t>
  </si>
  <si>
    <t>David Bugden</t>
  </si>
  <si>
    <t xml:space="preserve">david@iscgcxb.org </t>
  </si>
  <si>
    <t>Deputy Coordinator</t>
  </si>
  <si>
    <t xml:space="preserve">Vedha Karuppiah </t>
  </si>
  <si>
    <t>vedha@iscgcxb.org</t>
  </si>
  <si>
    <t>National Access Coordinator</t>
  </si>
  <si>
    <t>Saikat Biswas</t>
  </si>
  <si>
    <t>saikat@iscgcxb.org</t>
  </si>
  <si>
    <t>Associate National Access Coordinator</t>
  </si>
  <si>
    <t>Shaikh Ashraf Ali</t>
  </si>
  <si>
    <t>ashraf@iscgcxb.org</t>
  </si>
  <si>
    <t>National Civ-Mil Coordination Officer</t>
  </si>
  <si>
    <t xml:space="preserve">Mohammad Iqbal Faruk </t>
  </si>
  <si>
    <t>Iqbal@iscgcxb.org</t>
  </si>
  <si>
    <t>Emergency Preparedness and Response Officer</t>
  </si>
  <si>
    <t>Marrie-Ann Merza</t>
  </si>
  <si>
    <t>marrie-ann@iscgcxb.org</t>
  </si>
  <si>
    <t>Disaster Response Management National Officer</t>
  </si>
  <si>
    <t>Md. Tanjimul Alam Arif</t>
  </si>
  <si>
    <t>tanjim@iscgcxb.org</t>
  </si>
  <si>
    <t>Policy Officer</t>
  </si>
  <si>
    <t>Associate Reporting Officer</t>
  </si>
  <si>
    <t>Rohan Stritch </t>
  </si>
  <si>
    <t>rohan@iscgcxb.org </t>
  </si>
  <si>
    <t>Joint Response Plan Officer</t>
  </si>
  <si>
    <t xml:space="preserve">Emily Pittman </t>
  </si>
  <si>
    <t>emily@iscgcxb.org</t>
  </si>
  <si>
    <t>Assistant Inter-Agency Coordination Officer</t>
  </si>
  <si>
    <t>Sabuktageen Ahmed Jengi</t>
  </si>
  <si>
    <t>jengi@iscgcxb.org</t>
  </si>
  <si>
    <t>Communications and Public Information Officer</t>
  </si>
  <si>
    <t>Tafhim Syed Md</t>
  </si>
  <si>
    <t>tafhim@iscgcxb.org</t>
  </si>
  <si>
    <t>Senior Inter Sector Coordination Officer</t>
  </si>
  <si>
    <t>Markus Topp</t>
  </si>
  <si>
    <t>markus@iscgcxb.org</t>
  </si>
  <si>
    <t>Sector Coordination Officer</t>
  </si>
  <si>
    <t>Abu Naim Md. Shafiullah Talukder</t>
  </si>
  <si>
    <t>naim@iscgcxb.org</t>
  </si>
  <si>
    <t>National Cash Officer</t>
  </si>
  <si>
    <t>Kajal Ahmed Leon</t>
  </si>
  <si>
    <t>kajal@iscgcxb.org</t>
  </si>
  <si>
    <t>Information Management Coordinator</t>
  </si>
  <si>
    <t>Neren Heinjie Olarte</t>
  </si>
  <si>
    <t>neren@iscgcxb.org</t>
  </si>
  <si>
    <t>Sk. Sabbir Hossain</t>
  </si>
  <si>
    <t>sabbir@iscgcxb.org</t>
  </si>
  <si>
    <t>Fahmida Sultana</t>
  </si>
  <si>
    <t>fahmida@iscgcxb.org</t>
  </si>
  <si>
    <t>Senior Development Coordinator</t>
  </si>
  <si>
    <t>Karem Issa</t>
  </si>
  <si>
    <t>karem@iscgcxb.org</t>
  </si>
  <si>
    <t xml:space="preserve">Information Management Officer (Development) </t>
  </si>
  <si>
    <t xml:space="preserve">Niaz Md. Mohiuddin </t>
  </si>
  <si>
    <t xml:space="preserve">niaz@iscgcxb.org </t>
  </si>
  <si>
    <t>Senior Field Coordination Associate</t>
  </si>
  <si>
    <t>Hasan Al Banna Chowdhury</t>
  </si>
  <si>
    <t>banna@iscgcxb.org</t>
  </si>
  <si>
    <t>PSEA Associate</t>
  </si>
  <si>
    <t>Rajib Rahman</t>
  </si>
  <si>
    <t>rajib@iscgcxb.org</t>
  </si>
  <si>
    <t>Energy &amp; Environment Coordinator</t>
  </si>
  <si>
    <t>Zolboo Bold-Erdene</t>
  </si>
  <si>
    <t>zolboo@iscgcxb.org</t>
  </si>
  <si>
    <t>National AAP Advisor</t>
  </si>
  <si>
    <t xml:space="preserve">Mostarin Shamanta </t>
  </si>
  <si>
    <t>shamanta@iscgcxb.org</t>
  </si>
  <si>
    <t>Senior Age and Disability Associate a.i.</t>
  </si>
  <si>
    <t>Senior Admin Assistant</t>
  </si>
  <si>
    <t>Manowar Kamal Zishan</t>
  </si>
  <si>
    <t>zishan@iscgcxb.org</t>
  </si>
  <si>
    <t>Cox's Bazar Operational Partners - Heads of Sub-Office and Field Coordinators</t>
  </si>
  <si>
    <t>as of o1 November</t>
  </si>
  <si>
    <t>Agency</t>
  </si>
  <si>
    <t>Title</t>
  </si>
  <si>
    <t>Phone</t>
  </si>
  <si>
    <t>Notes</t>
  </si>
  <si>
    <t>John McCue</t>
  </si>
  <si>
    <t>Emergency Coordinator</t>
  </si>
  <si>
    <t>41 79 767 30 09</t>
  </si>
  <si>
    <t>jmccue@iom.int</t>
  </si>
  <si>
    <t>UN</t>
  </si>
  <si>
    <t>Sanjukta Sahany</t>
  </si>
  <si>
    <t>Head of Sub Office</t>
  </si>
  <si>
    <t>01787688987</t>
  </si>
  <si>
    <t>ssahany@iom.int</t>
  </si>
  <si>
    <t>Shubhash Wostey</t>
  </si>
  <si>
    <t>01755538486</t>
  </si>
  <si>
    <t>wostey@unhcr.org</t>
  </si>
  <si>
    <t>Louise Aubin</t>
  </si>
  <si>
    <t>Senior Coordinator</t>
  </si>
  <si>
    <t xml:space="preserve">01708367896 </t>
  </si>
  <si>
    <t>aubin@unhcr.org</t>
  </si>
  <si>
    <t>Madhuri Banerjee</t>
  </si>
  <si>
    <t>Head of SO Chittagong</t>
  </si>
  <si>
    <t>01711882511</t>
  </si>
  <si>
    <t>mbanerjee@unicef.org</t>
  </si>
  <si>
    <t>Vivienne Vansteirteghem</t>
  </si>
  <si>
    <t>+227 8006 6000</t>
  </si>
  <si>
    <t>vvansteirteghem@unicef.org</t>
  </si>
  <si>
    <t>copy to cvillar@unicef.org</t>
  </si>
  <si>
    <t>Peter Guest</t>
  </si>
  <si>
    <t>01701202922</t>
  </si>
  <si>
    <t>peter.guest@wfp.org</t>
  </si>
  <si>
    <t>UNOPS</t>
  </si>
  <si>
    <t>Md. Hashan Ali</t>
  </si>
  <si>
    <t>Monitoring, Evaluation &amp; Reporting Officer</t>
  </si>
  <si>
    <t>017223845400</t>
  </si>
  <si>
    <t>hashana@unops.org</t>
  </si>
  <si>
    <t>Daphne Villanueva</t>
  </si>
  <si>
    <t>Team Leader</t>
  </si>
  <si>
    <t>01968934676</t>
  </si>
  <si>
    <t>daphnec@unops.org</t>
  </si>
  <si>
    <t>Bernard Coquelin</t>
  </si>
  <si>
    <t>01708367946</t>
  </si>
  <si>
    <t>coquelin@unfpa.org</t>
  </si>
  <si>
    <t>Reuben Samuel</t>
  </si>
  <si>
    <t>Sector Coordinator/Incident Manager</t>
  </si>
  <si>
    <t>01730794713</t>
  </si>
  <si>
    <t>samuelr@who.int</t>
  </si>
  <si>
    <t>Red Cross</t>
  </si>
  <si>
    <t>BDRCS</t>
  </si>
  <si>
    <r>
      <t xml:space="preserve">Mr. Aminul Kawser </t>
    </r>
    <r>
      <rPr>
        <u/>
        <sz val="11"/>
        <color theme="1"/>
        <rFont val="Calibri Light"/>
        <family val="2"/>
      </rPr>
      <t>Dipu</t>
    </r>
  </si>
  <si>
    <t>01713038208</t>
  </si>
  <si>
    <t>aminul.kawser@bdrcs.org</t>
  </si>
  <si>
    <t xml:space="preserve">Sphere Community Bangladesh </t>
  </si>
  <si>
    <t>IFRC</t>
  </si>
  <si>
    <t>Sanjeev Kafley</t>
  </si>
  <si>
    <t>Operations Manager</t>
  </si>
  <si>
    <t>01794581877</t>
  </si>
  <si>
    <t>sanjeev.kafley@ifrc.org</t>
  </si>
  <si>
    <t>Mr. Michael Gloeckle</t>
  </si>
  <si>
    <t>Shelter Coordinator</t>
  </si>
  <si>
    <t>01752398789</t>
  </si>
  <si>
    <t>FACTShelter1.Bangladesh@ifrc.org</t>
  </si>
  <si>
    <t>ICRC</t>
  </si>
  <si>
    <t xml:space="preserve">Hind Akooly </t>
  </si>
  <si>
    <t>01847289756</t>
  </si>
  <si>
    <t>hiakooly@icrc.org</t>
  </si>
  <si>
    <t>NNGOs</t>
  </si>
  <si>
    <t>Bangla-German Sampreeti (BGS)</t>
  </si>
  <si>
    <t>Mr. Shaikh Masum Hossain</t>
  </si>
  <si>
    <t>Project Coordinator</t>
  </si>
  <si>
    <t>01883172182</t>
  </si>
  <si>
    <t>shaikh.masum@yahoo.com</t>
  </si>
  <si>
    <t>Ms. Mossa. Laki Akter</t>
  </si>
  <si>
    <t>Program Coordinator (SD&amp;HA)</t>
  </si>
  <si>
    <t>01920253064</t>
  </si>
  <si>
    <t>bgs.pc.sr@gmail.com</t>
  </si>
  <si>
    <t>CCDB</t>
  </si>
  <si>
    <t>Sylverster Halder</t>
  </si>
  <si>
    <t>Head of Special Programs</t>
  </si>
  <si>
    <t>syl_hrmd@bangla.net</t>
  </si>
  <si>
    <t>Mr. Evan Sarker</t>
  </si>
  <si>
    <t>Program Team Leader</t>
  </si>
  <si>
    <t>01713593675</t>
  </si>
  <si>
    <t>evansarkar29@yahoo.com</t>
  </si>
  <si>
    <t>COAST Trust</t>
  </si>
  <si>
    <t>Mr. Rezaul Chowdhury</t>
  </si>
  <si>
    <t>Executive Director</t>
  </si>
  <si>
    <t>01711529792</t>
  </si>
  <si>
    <t>reza.coast@gmail.com</t>
  </si>
  <si>
    <t>Cox’s Bazar Civil Society Network</t>
  </si>
  <si>
    <t>Mr. Moqbul Ahmed</t>
  </si>
  <si>
    <t>District Team Leader - CFTM</t>
  </si>
  <si>
    <t>01713328828</t>
  </si>
  <si>
    <t>moqbul.coast@gmail.com</t>
  </si>
  <si>
    <t>Faith in Action</t>
  </si>
  <si>
    <t>Mr. Nripen Baidya</t>
  </si>
  <si>
    <t>01715450906</t>
  </si>
  <si>
    <t>faith.in.action.org@gmail.com</t>
  </si>
  <si>
    <t>CODEC</t>
  </si>
  <si>
    <t>Mr. Munir Helal</t>
  </si>
  <si>
    <t>Director Program</t>
  </si>
  <si>
    <t>helalbj@yahoo.com</t>
  </si>
  <si>
    <t>Dhaka Ahsania Mission</t>
  </si>
  <si>
    <t>Dr. M. Ehsanur Rahman</t>
  </si>
  <si>
    <t>ed@ahsaniamission.org.bd</t>
  </si>
  <si>
    <t>Mukti Cox's Bazar</t>
  </si>
  <si>
    <t>Mr. Kazi Maksodul Alam (Muhit)</t>
  </si>
  <si>
    <t>Regional Coordinator</t>
  </si>
  <si>
    <t>01712165407</t>
  </si>
  <si>
    <t>sarpvcox91@gmail.com</t>
  </si>
  <si>
    <t>Mr. Ashok Kumar Sarkar</t>
  </si>
  <si>
    <t>Coordinator Cox's bazar</t>
  </si>
  <si>
    <t>01719036708</t>
  </si>
  <si>
    <t>ashoksarkar59@gmail.com</t>
  </si>
  <si>
    <t>NGO Forum for Public Health</t>
  </si>
  <si>
    <t>Mr. Rizwan Ahmed</t>
  </si>
  <si>
    <t>Humanitarian Emergency Focal Point</t>
  </si>
  <si>
    <t>01711541700</t>
  </si>
  <si>
    <t>rizwan@ngof.org</t>
  </si>
  <si>
    <t>Mr. Md. Ataur Rahman</t>
  </si>
  <si>
    <t>Project Manager (UNHCR WASH)</t>
  </si>
  <si>
    <t>01712029554</t>
  </si>
  <si>
    <t>ngoforum.coxsbazar@gmail.com</t>
  </si>
  <si>
    <t>Partners in Health and Development (PHD)</t>
  </si>
  <si>
    <t>Mr. A.K.M Shahidul Alam Jony</t>
  </si>
  <si>
    <t xml:space="preserve">01838143777 </t>
  </si>
  <si>
    <t>jony.cox@yahoo.com</t>
  </si>
  <si>
    <t>PHALS</t>
  </si>
  <si>
    <t xml:space="preserve">Mr. Abu Morshed Chowdhury </t>
  </si>
  <si>
    <t>Chief Executive</t>
  </si>
  <si>
    <t>abumurshedchy@gmail.com</t>
  </si>
  <si>
    <t>Pulse Bangladesh</t>
  </si>
  <si>
    <t>Mr. Saiful Islam Chowdhuy (Kalim)</t>
  </si>
  <si>
    <t>01822913356</t>
  </si>
  <si>
    <t>pulse_cox@yahoo.com</t>
  </si>
  <si>
    <t>SARPV</t>
  </si>
  <si>
    <t>Mr. Md. Shahidul Haque</t>
  </si>
  <si>
    <t>shahidul@sarpv.org</t>
  </si>
  <si>
    <t>SHED</t>
  </si>
  <si>
    <t>Mr. Mohammad Umra</t>
  </si>
  <si>
    <t>01819323896</t>
  </si>
  <si>
    <t>umratek@yahoo.com</t>
  </si>
  <si>
    <t>VERC</t>
  </si>
  <si>
    <t>Mr. Shaikh Abdul Halim</t>
  </si>
  <si>
    <t>01713030863</t>
  </si>
  <si>
    <t>verc@bangla.net</t>
  </si>
  <si>
    <t>YPSA</t>
  </si>
  <si>
    <t xml:space="preserve">Md. Arifur Rahman </t>
  </si>
  <si>
    <t>01711825068</t>
  </si>
  <si>
    <t>info@ypsa.org</t>
  </si>
  <si>
    <t>Ms. Khaleda Begum</t>
  </si>
  <si>
    <t>01911-755426</t>
  </si>
  <si>
    <t>khaledasp2@gmail.com</t>
  </si>
  <si>
    <t>Agrajattra</t>
  </si>
  <si>
    <t>Mohammad Helal Uddin </t>
  </si>
  <si>
    <t>018 2286 9660</t>
  </si>
  <si>
    <t>agrajattra.helal@gmail.com</t>
  </si>
  <si>
    <t>INGOs</t>
  </si>
  <si>
    <t>ACF</t>
  </si>
  <si>
    <t>Muhammad Mahadi</t>
  </si>
  <si>
    <t>01869864170</t>
  </si>
  <si>
    <t>fc-cox@bd.missions-acf.org</t>
  </si>
  <si>
    <t>ActionAid</t>
  </si>
  <si>
    <t xml:space="preserve">Mr. Md. Abdul Alim </t>
  </si>
  <si>
    <t>Manager-Humanitarian Response</t>
  </si>
  <si>
    <t>01714019977</t>
  </si>
  <si>
    <t>abdul.alim@actionaid.org</t>
  </si>
  <si>
    <t>Amar Nayak</t>
  </si>
  <si>
    <t>Global Humanitarian Advisor</t>
  </si>
  <si>
    <t>amar.nayak@actionaid.org</t>
  </si>
  <si>
    <t>Mr. Moyen Uddin Ahmmed</t>
  </si>
  <si>
    <t>Senior Manager, Disaster Emergency and Climate Change, BRAC</t>
  </si>
  <si>
    <t>01716649236</t>
  </si>
  <si>
    <t>moyenuddin.ah@brac.net</t>
  </si>
  <si>
    <t>Sarah-Jane</t>
  </si>
  <si>
    <t>Director of Disaster management programme</t>
  </si>
  <si>
    <t>sarah.jane@brac.net</t>
  </si>
  <si>
    <t>Care Bangladesh</t>
  </si>
  <si>
    <t>Mr. Zia Choudhury</t>
  </si>
  <si>
    <t>Country Director</t>
  </si>
  <si>
    <t>01708496489</t>
  </si>
  <si>
    <t>zia.choudhury@care.org</t>
  </si>
  <si>
    <t>Mr. Berhanu Moreda</t>
  </si>
  <si>
    <t>Assistant Country Director</t>
  </si>
  <si>
    <t>01730311958</t>
  </si>
  <si>
    <t>berhanu.moreda@care.org</t>
  </si>
  <si>
    <t>CARITAS Bangladesh (CB)</t>
  </si>
  <si>
    <t>James GOMES</t>
  </si>
  <si>
    <t>Regional Director</t>
  </si>
  <si>
    <t>01713384040</t>
  </si>
  <si>
    <t>jamesgomes71</t>
  </si>
  <si>
    <t>Christian Aid</t>
  </si>
  <si>
    <t>Shivani Rana</t>
  </si>
  <si>
    <t>Emergency Programme Offcier</t>
  </si>
  <si>
    <t>01705443157</t>
  </si>
  <si>
    <t>srana@christian-aid.org</t>
  </si>
  <si>
    <t>Nick Guttman</t>
  </si>
  <si>
    <t>Head of Humanitarian Division</t>
  </si>
  <si>
    <t>+447775563211</t>
  </si>
  <si>
    <t>nguttmann@christian-aid.org</t>
  </si>
  <si>
    <t>Shakeb Nabi</t>
  </si>
  <si>
    <t>01713001045</t>
  </si>
  <si>
    <t>snabi@christian-aid.org</t>
  </si>
  <si>
    <r>
      <t xml:space="preserve">Mr. </t>
    </r>
    <r>
      <rPr>
        <u/>
        <sz val="11"/>
        <color theme="1"/>
        <rFont val="Calibri (Body)"/>
      </rPr>
      <t>Dulon</t>
    </r>
    <r>
      <rPr>
        <sz val="11"/>
        <color theme="1"/>
        <rFont val="Calibri (Body)"/>
      </rPr>
      <t xml:space="preserve"> Joseph Gomes</t>
    </r>
  </si>
  <si>
    <t>Programme Manager Resilience</t>
  </si>
  <si>
    <t>01730017549</t>
  </si>
  <si>
    <t>dgomes@christian-aid.org</t>
  </si>
  <si>
    <t>Concern Worldwide</t>
  </si>
  <si>
    <t>Mr. Damian Seal</t>
  </si>
  <si>
    <t>damian.seal@concern.net</t>
  </si>
  <si>
    <t>Mr. Md. Rowhidul Islam Tarafder</t>
  </si>
  <si>
    <t>Programme Coordinator Emergencies</t>
  </si>
  <si>
    <t>01714161615</t>
  </si>
  <si>
    <t>towhidul.tarafder@concern.net</t>
  </si>
  <si>
    <t>Handicap International</t>
  </si>
  <si>
    <t>Mr. Shafiqul Islam</t>
  </si>
  <si>
    <t>Domain Coordinator</t>
  </si>
  <si>
    <t>01711964448</t>
  </si>
  <si>
    <t>shafiqul@hibd.org</t>
  </si>
  <si>
    <t>Mr. Premananda Panda</t>
  </si>
  <si>
    <t>01711428246</t>
  </si>
  <si>
    <t>fc@hibd.org</t>
  </si>
  <si>
    <t>Emmanuel Pajot</t>
  </si>
  <si>
    <t>Coordinator ATLAS</t>
  </si>
  <si>
    <t>01713107369</t>
  </si>
  <si>
    <t>epajot@handicap.international.org</t>
  </si>
  <si>
    <t>Internews</t>
  </si>
  <si>
    <t>Rafiq Copeland</t>
  </si>
  <si>
    <t>Project Director</t>
  </si>
  <si>
    <t>rcopeland@internews.org</t>
  </si>
  <si>
    <t>Integral Alliance</t>
  </si>
  <si>
    <t>Kendrah Jespersen</t>
  </si>
  <si>
    <t>Coordinator</t>
  </si>
  <si>
    <t xml:space="preserve">01782 749001  </t>
  </si>
  <si>
    <t>cxbcoordinator@integraldr.org</t>
  </si>
  <si>
    <t>IRC</t>
  </si>
  <si>
    <t>Ms. Catherine Mahony</t>
  </si>
  <si>
    <t>Field Director, Emerg. Response Team</t>
  </si>
  <si>
    <t>01703794121</t>
  </si>
  <si>
    <t>catherine.mahony@rescue.org</t>
  </si>
  <si>
    <t>Medair</t>
  </si>
  <si>
    <t>Mr. Phil Vice</t>
  </si>
  <si>
    <t>01634864074</t>
  </si>
  <si>
    <t>phil.vice@medair.org</t>
  </si>
  <si>
    <t>Mr. Alan Service</t>
  </si>
  <si>
    <t>Projects Coordinator</t>
  </si>
  <si>
    <t>01726533813</t>
  </si>
  <si>
    <t>pc-bgd@medair.org</t>
  </si>
  <si>
    <t>Mercy Malaysia</t>
  </si>
  <si>
    <r>
      <t xml:space="preserve">Md. </t>
    </r>
    <r>
      <rPr>
        <u/>
        <sz val="11"/>
        <color theme="1"/>
        <rFont val="Calibri (Body)"/>
      </rPr>
      <t xml:space="preserve">Said </t>
    </r>
    <r>
      <rPr>
        <sz val="11"/>
        <color theme="1"/>
        <rFont val="Calibri (Body)"/>
      </rPr>
      <t>Alhudzari bin Ibrahim</t>
    </r>
  </si>
  <si>
    <t>Head, Programme Development and Operations</t>
  </si>
  <si>
    <t>saidalhudzari@mercy.org.my</t>
  </si>
  <si>
    <t>Muhammad Abdullah</t>
  </si>
  <si>
    <t>Senior Programme Officer</t>
  </si>
  <si>
    <t>01783669634</t>
  </si>
  <si>
    <t>abdullah@mercy.org.my</t>
  </si>
  <si>
    <t>MSF</t>
  </si>
  <si>
    <t>Robert Onus</t>
  </si>
  <si>
    <t>01847267901</t>
  </si>
  <si>
    <t>cxb-emco@oca.msf.org</t>
  </si>
  <si>
    <t>Waiting Visa</t>
  </si>
  <si>
    <t>Oxfam</t>
  </si>
  <si>
    <t>Paolo Lubrano</t>
  </si>
  <si>
    <t>Regional Humanitarian Manager Asia</t>
  </si>
  <si>
    <t>PLubrano@oxfam.org.uk</t>
  </si>
  <si>
    <t>Mr. Saiful Alam</t>
  </si>
  <si>
    <t>Advocacy Coordinator</t>
  </si>
  <si>
    <t>01777741465</t>
  </si>
  <si>
    <t>salam@oxfam.org.uk</t>
  </si>
  <si>
    <t>Mr. Enamul Hoque</t>
  </si>
  <si>
    <t>Humanitarian Director</t>
  </si>
  <si>
    <t>01755528646</t>
  </si>
  <si>
    <t>ehoque@oxfam.org.uk</t>
  </si>
  <si>
    <t>Plan International</t>
  </si>
  <si>
    <t>Dominika Kronsteiner</t>
  </si>
  <si>
    <t>Emergency Response Manager</t>
  </si>
  <si>
    <t>01708416095</t>
  </si>
  <si>
    <t>dominika.kronsteiner@plan-uk.org</t>
  </si>
  <si>
    <t>Vanda Lengkong</t>
  </si>
  <si>
    <t>Vanda.Lengkong@plan-international.org</t>
  </si>
  <si>
    <t>Relief International</t>
  </si>
  <si>
    <t xml:space="preserve">Ricardo Vieitez </t>
  </si>
  <si>
    <t xml:space="preserve">Emergency Response Team Leader </t>
  </si>
  <si>
    <t>01857793908</t>
  </si>
  <si>
    <t>ricardo.vieitez@ri.org</t>
  </si>
  <si>
    <t xml:space="preserve">Emily Johnson </t>
  </si>
  <si>
    <t>Progam Manager</t>
  </si>
  <si>
    <t>01782387793</t>
  </si>
  <si>
    <t>emily.johnson@ri.org</t>
  </si>
  <si>
    <t>Save the Children Int'l</t>
  </si>
  <si>
    <t>Maheen Chowdury</t>
  </si>
  <si>
    <t>Program Director</t>
  </si>
  <si>
    <t>01719238286</t>
  </si>
  <si>
    <t>maheen.chowdhury@savethechildren.org</t>
  </si>
  <si>
    <t>Goran Bilic</t>
  </si>
  <si>
    <t>Response Director</t>
  </si>
  <si>
    <t>+880 1730 746641</t>
  </si>
  <si>
    <t>GBilic@savethechildren.org</t>
  </si>
  <si>
    <t>Mark Kaye</t>
  </si>
  <si>
    <t>Hum. Advocacy Manager</t>
  </si>
  <si>
    <t>01711824374</t>
  </si>
  <si>
    <t>m.kaye@savethechildren.org.uk</t>
  </si>
  <si>
    <t>Solidarites International</t>
  </si>
  <si>
    <t>Riccardo Mioci</t>
  </si>
  <si>
    <t>01768372493</t>
  </si>
  <si>
    <t>tek.field.co@solidarites-bangladesh.org</t>
  </si>
  <si>
    <t>Medical Teams International</t>
  </si>
  <si>
    <t>Mr. Dominic Bowen</t>
  </si>
  <si>
    <t>01726529630</t>
  </si>
  <si>
    <t>dbowen@medicalteams.org</t>
  </si>
  <si>
    <t>Mr. Frank Tyler</t>
  </si>
  <si>
    <t>01756922194</t>
  </si>
  <si>
    <t>frank.tyler@medicalteams.org</t>
  </si>
  <si>
    <t>World Concern</t>
  </si>
  <si>
    <t>Mr. Sylvester Michael Modhu</t>
  </si>
  <si>
    <t>Program Manager</t>
  </si>
  <si>
    <t>01714587892</t>
  </si>
  <si>
    <t>sylvesterm@worldconcern.org</t>
  </si>
  <si>
    <t>World Renew</t>
  </si>
  <si>
    <t>Mr. Harry Bergshoeff</t>
  </si>
  <si>
    <t>International Relief Manager</t>
  </si>
  <si>
    <t>01705082299</t>
  </si>
  <si>
    <t>IRMBangladesh1@world-renew.net</t>
  </si>
  <si>
    <t>Tearfund</t>
  </si>
  <si>
    <t>Mr. Rajan Ghimire</t>
  </si>
  <si>
    <t>Response Manager</t>
  </si>
  <si>
    <t>01720953346</t>
  </si>
  <si>
    <t>jacob.sarker@tearfund.org</t>
  </si>
  <si>
    <t>World Vision Bangladesh</t>
  </si>
  <si>
    <t xml:space="preserve">Ms. Margarettha Siregar </t>
  </si>
  <si>
    <t>01701689633</t>
  </si>
  <si>
    <t>Margarettha_Siregar@wvi.org</t>
  </si>
  <si>
    <t>Mr. Prolay Banerjee</t>
  </si>
  <si>
    <t>Operationas Manager</t>
  </si>
  <si>
    <t>01713444261</t>
  </si>
  <si>
    <t xml:space="preserve">prolaybanerjee@wvi.org </t>
  </si>
  <si>
    <t>Muslim Aid</t>
  </si>
  <si>
    <t>Mr. Khairul Hafiz</t>
  </si>
  <si>
    <t xml:space="preserve">khairul.hafiz@muslimaid.com </t>
  </si>
  <si>
    <t>Islamic Relief Worldwide</t>
  </si>
  <si>
    <t>Mr. Golam Motasim Billah</t>
  </si>
  <si>
    <t>Interim Country Director</t>
  </si>
  <si>
    <t>01777773831</t>
  </si>
  <si>
    <t xml:space="preserve">motasim.billah@islamicrelief-bd.org </t>
  </si>
  <si>
    <t>WaterAid Bangladesh</t>
  </si>
  <si>
    <t xml:space="preserve">Mr. Md Khairul Islam </t>
  </si>
  <si>
    <t xml:space="preserve">KhairulIslam@wateraid.org </t>
  </si>
  <si>
    <t>World Vision International</t>
  </si>
  <si>
    <t>Ajab-Aram R. Macapagat</t>
  </si>
  <si>
    <t>Lead</t>
  </si>
  <si>
    <t>8801701689636</t>
  </si>
  <si>
    <t>ajab-aram_macapagat@wvi.org</t>
  </si>
  <si>
    <t>ACTED</t>
  </si>
  <si>
    <t>Cyril Dupre</t>
  </si>
  <si>
    <t>cyril.dupre@acted.org</t>
  </si>
  <si>
    <t>Aid Alliance of International Doctors</t>
  </si>
  <si>
    <t>Ms. Merve AY</t>
  </si>
  <si>
    <t>merveay@aidoctors.org</t>
  </si>
  <si>
    <t>Help – Hilfe zur Selbsthilfe e.V</t>
  </si>
  <si>
    <t>Pascal Panosetti</t>
  </si>
  <si>
    <t>Emergency Response Manager - Bangladesh</t>
  </si>
  <si>
    <t>01764610929</t>
  </si>
  <si>
    <t>panosetti@help-ev.de; help.bd.emergency@gmail.com</t>
  </si>
  <si>
    <t>Malteser International</t>
  </si>
  <si>
    <t>Solomon Razafindratandra</t>
  </si>
  <si>
    <t>Country Coordinator (Nepal)</t>
  </si>
  <si>
    <t>solomon.razafindratandra@malteser-international.org</t>
  </si>
  <si>
    <t>Eric Rheinsier</t>
  </si>
  <si>
    <t>01869864105</t>
  </si>
  <si>
    <t>emsupport@bd.missions-acf.org</t>
  </si>
  <si>
    <t>Water Aid</t>
  </si>
  <si>
    <t>Abdullah Al-Mnyeed</t>
  </si>
  <si>
    <t>Technical Advisor</t>
  </si>
  <si>
    <t>01730095588</t>
  </si>
  <si>
    <t>abdullahal-muyeed@wateraid.org</t>
  </si>
  <si>
    <t>Concern</t>
  </si>
  <si>
    <t>Damian Seal</t>
  </si>
  <si>
    <t xml:space="preserve">Emeregency Coordinator </t>
  </si>
  <si>
    <t>01730303613</t>
  </si>
  <si>
    <t>damian.seap@concern.rec</t>
  </si>
  <si>
    <t xml:space="preserve">Mercy Malaysia </t>
  </si>
  <si>
    <t>Herman Abdullah</t>
  </si>
  <si>
    <t>Officer</t>
  </si>
  <si>
    <t>01792257293</t>
  </si>
  <si>
    <t>herman@mercy.org.my</t>
  </si>
  <si>
    <t>Muhammad Aizat</t>
  </si>
  <si>
    <t>Program Officer</t>
  </si>
  <si>
    <t>060178917067</t>
  </si>
  <si>
    <t>aizat@mercy.org.my</t>
  </si>
  <si>
    <t>Terre de Hommes</t>
  </si>
  <si>
    <t>David Blanc</t>
  </si>
  <si>
    <t>0626175676</t>
  </si>
  <si>
    <t>coordo.bng@tdh-emergency.org</t>
  </si>
  <si>
    <t>Stacey Mearns</t>
  </si>
  <si>
    <t>Senior Health Coordinator</t>
  </si>
  <si>
    <t>stacey.mearns@rescue.org</t>
  </si>
  <si>
    <t>CDC</t>
  </si>
  <si>
    <t>Eva Ledman</t>
  </si>
  <si>
    <t>EPI</t>
  </si>
  <si>
    <t>01709975518</t>
  </si>
  <si>
    <t>wzu0@cdc.gov</t>
  </si>
  <si>
    <t>FIAB</t>
  </si>
  <si>
    <t>Asndullail Balib</t>
  </si>
  <si>
    <t>01674666516</t>
  </si>
  <si>
    <t>galib@fcabd.org</t>
  </si>
  <si>
    <t>OBAT HELPERS</t>
  </si>
  <si>
    <t>Immad Ahmed</t>
  </si>
  <si>
    <t>01729748252</t>
  </si>
  <si>
    <t>immad.ahmed@obathelpers.org</t>
  </si>
  <si>
    <t>LIFE France</t>
  </si>
  <si>
    <t>Naimo Moume</t>
  </si>
  <si>
    <t>033659589417</t>
  </si>
  <si>
    <t>nm.empbi@yahoo.fr</t>
  </si>
  <si>
    <t>Help - Hilfe zur Selbsthilfe</t>
  </si>
  <si>
    <t>Emeregency Manager</t>
  </si>
  <si>
    <t>panosetti@help-eu.de; help.bgd.emergency@gmail.com</t>
  </si>
  <si>
    <t>GIHA Coordinator</t>
  </si>
  <si>
    <t>Mehbuba Jabin</t>
  </si>
  <si>
    <t>mehbuba@iscgcxb.org</t>
  </si>
  <si>
    <t>National Development Officer</t>
  </si>
  <si>
    <t>ABM Jamal Chowdhury</t>
  </si>
  <si>
    <t>abmjamal@iscgcxb.org</t>
  </si>
  <si>
    <t xml:space="preserve">Kazi Mafizur Rahman </t>
  </si>
  <si>
    <t>kazi.mafizur@savethechildren.org</t>
  </si>
  <si>
    <t>Senior Protection Associate</t>
  </si>
  <si>
    <t xml:space="preserve">Muhammad Rafiul Islam </t>
  </si>
  <si>
    <t>islammu@unhcr.org</t>
  </si>
  <si>
    <t>PSEA Coordinator, a.i.</t>
  </si>
  <si>
    <t>GBV Sub Sector IM Officer</t>
  </si>
  <si>
    <t>Priscilla Tamale</t>
  </si>
  <si>
    <t>priscilla@iscgcxb.org</t>
  </si>
  <si>
    <t>Abir Ahammad Talukdar</t>
  </si>
  <si>
    <t>talukdar@unfpa.org</t>
  </si>
  <si>
    <t xml:space="preserve">Annie Waweru </t>
  </si>
  <si>
    <t>waweru@unfpa.org</t>
  </si>
  <si>
    <t xml:space="preserve">Yamuna Shrestha </t>
  </si>
  <si>
    <t>yshrestha@unfpa.org</t>
  </si>
  <si>
    <t>Sector Coordinator, a.i.</t>
  </si>
  <si>
    <t>Abubaker Omer Ahmed</t>
  </si>
  <si>
    <t>abubaker.ahmed@wfp.org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</si>
</sst>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"/>
      <name val="Calibri (Body)"/>
    </font>
    <font>
      <sz val="11"/>
      <color theme="1"/>
      <name val="Calibri (Body)"/>
    </font>
    <font>
      <sz val="8"/>
      <color theme="1"/>
      <name val="Helvetica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2" fillId="0" borderId="1" xfId="1" applyBorder="1"/>
    <xf numFmtId="49" fontId="0" fillId="0" borderId="1" xfId="0" applyNumberFormat="1" applyBorder="1" applyAlignment="1">
      <alignment horizontal="left"/>
    </xf>
    <xf numFmtId="0" fontId="0" fillId="4" borderId="1" xfId="0" applyFill="1" applyBorder="1"/>
    <xf numFmtId="49" fontId="0" fillId="4" borderId="1" xfId="0" applyNumberFormat="1" applyFill="1" applyBorder="1" applyAlignment="1">
      <alignment horizontal="left"/>
    </xf>
    <xf numFmtId="0" fontId="0" fillId="3" borderId="1" xfId="0" applyFill="1" applyBorder="1"/>
    <xf numFmtId="49" fontId="0" fillId="3" borderId="1" xfId="0" applyNumberFormat="1" applyFill="1" applyBorder="1" applyAlignment="1">
      <alignment horizontal="left"/>
    </xf>
    <xf numFmtId="0" fontId="0" fillId="0" borderId="1" xfId="0" applyBorder="1"/>
    <xf numFmtId="0" fontId="2" fillId="0" borderId="0" xfId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/>
    <xf numFmtId="0" fontId="16" fillId="3" borderId="1" xfId="0" applyFont="1" applyFill="1" applyBorder="1"/>
    <xf numFmtId="49" fontId="16" fillId="3" borderId="1" xfId="0" applyNumberFormat="1" applyFont="1" applyFill="1" applyBorder="1" applyAlignment="1">
      <alignment horizontal="left"/>
    </xf>
    <xf numFmtId="0" fontId="16" fillId="0" borderId="1" xfId="0" applyFont="1" applyBorder="1"/>
    <xf numFmtId="0" fontId="17" fillId="0" borderId="1" xfId="0" applyFont="1" applyBorder="1" applyAlignment="1">
      <alignment vertical="center"/>
    </xf>
    <xf numFmtId="0" fontId="16" fillId="4" borderId="1" xfId="0" applyFont="1" applyFill="1" applyBorder="1"/>
    <xf numFmtId="49" fontId="11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/>
    </xf>
    <xf numFmtId="49" fontId="0" fillId="3" borderId="1" xfId="0" quotePrefix="1" applyNumberFormat="1" applyFill="1" applyBorder="1" applyAlignment="1">
      <alignment horizontal="left"/>
    </xf>
    <xf numFmtId="0" fontId="0" fillId="4" borderId="3" xfId="0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49" fontId="0" fillId="0" borderId="1" xfId="0" quotePrefix="1" applyNumberFormat="1" applyBorder="1" applyAlignment="1">
      <alignment horizontal="left"/>
    </xf>
    <xf numFmtId="0" fontId="0" fillId="4" borderId="8" xfId="0" applyFill="1" applyBorder="1"/>
    <xf numFmtId="0" fontId="0" fillId="4" borderId="2" xfId="0" applyFill="1" applyBorder="1"/>
    <xf numFmtId="0" fontId="5" fillId="0" borderId="9" xfId="0" applyFont="1" applyBorder="1"/>
    <xf numFmtId="0" fontId="0" fillId="4" borderId="7" xfId="0" applyFill="1" applyBorder="1"/>
    <xf numFmtId="49" fontId="0" fillId="4" borderId="7" xfId="0" applyNumberFormat="1" applyFill="1" applyBorder="1" applyAlignment="1">
      <alignment horizontal="left"/>
    </xf>
    <xf numFmtId="0" fontId="0" fillId="3" borderId="8" xfId="0" applyFill="1" applyBorder="1"/>
    <xf numFmtId="49" fontId="0" fillId="4" borderId="2" xfId="0" applyNumberFormat="1" applyFill="1" applyBorder="1" applyAlignment="1">
      <alignment horizontal="left"/>
    </xf>
    <xf numFmtId="0" fontId="1" fillId="2" borderId="12" xfId="0" applyFont="1" applyFill="1" applyBorder="1"/>
    <xf numFmtId="0" fontId="1" fillId="2" borderId="13" xfId="0" applyFont="1" applyFill="1" applyBorder="1"/>
    <xf numFmtId="49" fontId="1" fillId="2" borderId="13" xfId="0" applyNumberFormat="1" applyFont="1" applyFill="1" applyBorder="1" applyAlignment="1">
      <alignment horizontal="left"/>
    </xf>
    <xf numFmtId="49" fontId="0" fillId="3" borderId="7" xfId="0" applyNumberFormat="1" applyFill="1" applyBorder="1" applyAlignment="1">
      <alignment horizontal="left"/>
    </xf>
    <xf numFmtId="0" fontId="0" fillId="3" borderId="7" xfId="0" applyFill="1" applyBorder="1"/>
    <xf numFmtId="0" fontId="0" fillId="0" borderId="8" xfId="0" applyBorder="1"/>
    <xf numFmtId="0" fontId="1" fillId="2" borderId="17" xfId="0" applyFont="1" applyFill="1" applyBorder="1"/>
    <xf numFmtId="0" fontId="1" fillId="4" borderId="18" xfId="0" applyFont="1" applyFill="1" applyBorder="1"/>
    <xf numFmtId="0" fontId="1" fillId="4" borderId="10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4" borderId="6" xfId="0" applyFont="1" applyFill="1" applyBorder="1"/>
    <xf numFmtId="0" fontId="1" fillId="4" borderId="11" xfId="0" applyFont="1" applyFill="1" applyBorder="1"/>
    <xf numFmtId="0" fontId="8" fillId="0" borderId="6" xfId="0" applyFont="1" applyBorder="1"/>
    <xf numFmtId="0" fontId="8" fillId="0" borderId="10" xfId="0" applyFont="1" applyBorder="1"/>
    <xf numFmtId="0" fontId="8" fillId="0" borderId="10" xfId="0" applyFont="1" applyBorder="1" applyAlignment="1">
      <alignment vertical="center"/>
    </xf>
    <xf numFmtId="0" fontId="1" fillId="0" borderId="10" xfId="0" applyFont="1" applyBorder="1"/>
    <xf numFmtId="0" fontId="1" fillId="3" borderId="6" xfId="0" applyFont="1" applyFill="1" applyBorder="1"/>
    <xf numFmtId="0" fontId="15" fillId="3" borderId="10" xfId="0" applyFont="1" applyFill="1" applyBorder="1"/>
    <xf numFmtId="0" fontId="15" fillId="0" borderId="10" xfId="0" applyFont="1" applyBorder="1"/>
    <xf numFmtId="0" fontId="15" fillId="0" borderId="10" xfId="0" applyFont="1" applyBorder="1" applyAlignment="1">
      <alignment vertical="center"/>
    </xf>
    <xf numFmtId="0" fontId="1" fillId="0" borderId="11" xfId="0" applyFont="1" applyBorder="1"/>
    <xf numFmtId="0" fontId="0" fillId="0" borderId="0" xfId="0" applyAlignment="1">
      <alignment wrapText="1"/>
    </xf>
    <xf numFmtId="0" fontId="1" fillId="2" borderId="13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 wrapText="1"/>
    </xf>
    <xf numFmtId="0" fontId="0" fillId="4" borderId="8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wrapText="1"/>
    </xf>
    <xf numFmtId="0" fontId="0" fillId="3" borderId="7" xfId="0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1" xfId="0" quotePrefix="1" applyBorder="1" applyAlignment="1">
      <alignment horizontal="left"/>
    </xf>
    <xf numFmtId="0" fontId="1" fillId="2" borderId="22" xfId="0" applyFont="1" applyFill="1" applyBorder="1"/>
    <xf numFmtId="0" fontId="3" fillId="4" borderId="5" xfId="1" applyFont="1" applyFill="1" applyBorder="1"/>
    <xf numFmtId="0" fontId="2" fillId="4" borderId="4" xfId="1" applyFill="1" applyBorder="1"/>
    <xf numFmtId="0" fontId="2" fillId="4" borderId="23" xfId="1" applyFill="1" applyBorder="1"/>
    <xf numFmtId="0" fontId="2" fillId="3" borderId="24" xfId="1" applyFill="1" applyBorder="1"/>
    <xf numFmtId="0" fontId="2" fillId="3" borderId="23" xfId="1" applyFill="1" applyBorder="1"/>
    <xf numFmtId="0" fontId="2" fillId="3" borderId="4" xfId="1" applyFill="1" applyBorder="1"/>
    <xf numFmtId="0" fontId="2" fillId="0" borderId="4" xfId="1" applyBorder="1"/>
    <xf numFmtId="0" fontId="3" fillId="3" borderId="23" xfId="0" applyFont="1" applyFill="1" applyBorder="1"/>
    <xf numFmtId="0" fontId="1" fillId="2" borderId="1" xfId="0" applyFont="1" applyFill="1" applyBorder="1"/>
    <xf numFmtId="0" fontId="7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2" fillId="0" borderId="1" xfId="1" applyBorder="1" applyAlignment="1">
      <alignment vertical="center"/>
    </xf>
    <xf numFmtId="0" fontId="2" fillId="2" borderId="1" xfId="1" applyFill="1" applyBorder="1"/>
    <xf numFmtId="49" fontId="16" fillId="0" borderId="1" xfId="0" applyNumberFormat="1" applyFont="1" applyBorder="1" applyAlignment="1">
      <alignment horizontal="left"/>
    </xf>
    <xf numFmtId="49" fontId="16" fillId="0" borderId="1" xfId="0" quotePrefix="1" applyNumberFormat="1" applyFont="1" applyBorder="1" applyAlignment="1">
      <alignment horizontal="left"/>
    </xf>
    <xf numFmtId="49" fontId="16" fillId="0" borderId="8" xfId="0" quotePrefix="1" applyNumberFormat="1" applyFont="1" applyBorder="1" applyAlignment="1">
      <alignment horizontal="left"/>
    </xf>
    <xf numFmtId="0" fontId="1" fillId="2" borderId="15" xfId="0" applyFont="1" applyFill="1" applyBorder="1"/>
    <xf numFmtId="0" fontId="2" fillId="4" borderId="2" xfId="1" applyFill="1" applyBorder="1" applyAlignment="1">
      <alignment wrapText="1"/>
    </xf>
    <xf numFmtId="49" fontId="0" fillId="4" borderId="2" xfId="0" quotePrefix="1" applyNumberFormat="1" applyFill="1" applyBorder="1" applyAlignment="1">
      <alignment horizontal="left"/>
    </xf>
    <xf numFmtId="0" fontId="16" fillId="0" borderId="0" xfId="0" applyFont="1"/>
    <xf numFmtId="49" fontId="16" fillId="0" borderId="25" xfId="0" quotePrefix="1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5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/>
    <xf numFmtId="49" fontId="2" fillId="5" borderId="1" xfId="1" applyNumberFormat="1" applyFill="1" applyBorder="1"/>
    <xf numFmtId="0" fontId="1" fillId="2" borderId="13" xfId="0" applyFont="1" applyFill="1" applyBorder="1" applyAlignment="1">
      <alignment horizontal="center" vertical="center"/>
    </xf>
    <xf numFmtId="0" fontId="2" fillId="0" borderId="1" xfId="1" applyFill="1" applyBorder="1"/>
    <xf numFmtId="49" fontId="2" fillId="0" borderId="1" xfId="1" applyNumberFormat="1" applyFill="1" applyBorder="1"/>
    <xf numFmtId="0" fontId="0" fillId="5" borderId="1" xfId="0" applyFill="1" applyBorder="1"/>
    <xf numFmtId="0" fontId="2" fillId="5" borderId="1" xfId="1" applyFill="1" applyBorder="1"/>
    <xf numFmtId="0" fontId="1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/>
    <xf numFmtId="0" fontId="15" fillId="2" borderId="17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vertical="center" wrapText="1"/>
    </xf>
    <xf numFmtId="0" fontId="2" fillId="6" borderId="26" xfId="1" applyFill="1" applyBorder="1" applyAlignment="1">
      <alignment vertical="center" wrapText="1"/>
    </xf>
    <xf numFmtId="0" fontId="19" fillId="6" borderId="26" xfId="0" applyFont="1" applyFill="1" applyBorder="1" applyAlignment="1">
      <alignment wrapText="1"/>
    </xf>
    <xf numFmtId="0" fontId="2" fillId="6" borderId="26" xfId="1" applyFill="1" applyBorder="1" applyAlignment="1">
      <alignment wrapText="1"/>
    </xf>
    <xf numFmtId="0" fontId="19" fillId="6" borderId="1" xfId="0" applyFont="1" applyFill="1" applyBorder="1" applyAlignment="1">
      <alignment wrapText="1"/>
    </xf>
    <xf numFmtId="0" fontId="2" fillId="6" borderId="1" xfId="1" applyFill="1" applyBorder="1" applyAlignment="1">
      <alignment wrapText="1"/>
    </xf>
    <xf numFmtId="0" fontId="19" fillId="6" borderId="28" xfId="0" applyFont="1" applyFill="1" applyBorder="1" applyAlignment="1">
      <alignment vertical="center" wrapText="1"/>
    </xf>
    <xf numFmtId="0" fontId="19" fillId="6" borderId="28" xfId="0" applyFont="1" applyFill="1" applyBorder="1" applyAlignment="1">
      <alignment wrapText="1"/>
    </xf>
    <xf numFmtId="0" fontId="2" fillId="6" borderId="28" xfId="1" applyFill="1" applyBorder="1" applyAlignment="1">
      <alignment wrapText="1"/>
    </xf>
    <xf numFmtId="0" fontId="19" fillId="6" borderId="8" xfId="0" applyFont="1" applyFill="1" applyBorder="1" applyAlignment="1">
      <alignment wrapText="1"/>
    </xf>
    <xf numFmtId="0" fontId="2" fillId="6" borderId="8" xfId="1" applyFill="1" applyBorder="1" applyAlignment="1">
      <alignment wrapText="1"/>
    </xf>
    <xf numFmtId="0" fontId="0" fillId="5" borderId="0" xfId="0" applyFill="1"/>
    <xf numFmtId="0" fontId="1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" fillId="0" borderId="2" xfId="0" applyFont="1" applyBorder="1" applyAlignment="1">
      <alignment horizontal="left" vertical="center" wrapText="1"/>
    </xf>
    <xf numFmtId="0" fontId="0" fillId="0" borderId="2" xfId="0" applyBorder="1"/>
    <xf numFmtId="0" fontId="2" fillId="0" borderId="2" xfId="1" applyFill="1" applyBorder="1"/>
    <xf numFmtId="0" fontId="2" fillId="0" borderId="1" xfId="1" applyFill="1" applyBorder="1" applyAlignment="1">
      <alignment vertical="center"/>
    </xf>
    <xf numFmtId="0" fontId="1" fillId="0" borderId="2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5" borderId="30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15" fillId="5" borderId="31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4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22" fillId="5" borderId="31" xfId="0" applyFont="1" applyFill="1" applyBorder="1" applyAlignment="1">
      <alignment horizontal="left" vertical="center" wrapText="1"/>
    </xf>
    <xf numFmtId="0" fontId="22" fillId="5" borderId="32" xfId="0" applyFont="1" applyFill="1" applyBorder="1" applyAlignment="1">
      <alignment horizontal="left" vertical="center" wrapText="1"/>
    </xf>
    <xf numFmtId="0" fontId="22" fillId="5" borderId="18" xfId="0" applyFont="1" applyFill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1049020</xdr:colOff>
      <xdr:row>3</xdr:row>
      <xdr:rowOff>95951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C50A5B-81AC-8669-AF22-319C75462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002030" cy="665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1292225</xdr:colOff>
      <xdr:row>3</xdr:row>
      <xdr:rowOff>73025</xdr:rowOff>
    </xdr:to>
    <xdr:pic>
      <xdr:nvPicPr>
        <xdr:cNvPr id="2" name="Picture 1" descr="C:\Users\jantolin\Documents\HQ DOE\OPERATIONS\Bangladesh\iscg logo.jpg">
          <a:extLst>
            <a:ext uri="{FF2B5EF4-FFF2-40B4-BE49-F238E27FC236}">
              <a16:creationId xmlns:a16="http://schemas.microsoft.com/office/drawing/2014/main" id="{D7CAB21B-6E08-419E-9D38-E5E11276D0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882775" cy="596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aahmed@unicef.org" TargetMode="External"/><Relationship Id="rId18" Type="http://schemas.openxmlformats.org/officeDocument/2006/relationships/hyperlink" Target="mailto:jengi@iscgcxb.org" TargetMode="External"/><Relationship Id="rId26" Type="http://schemas.openxmlformats.org/officeDocument/2006/relationships/hyperlink" Target="mailto:rahmamiz@unhcr.org" TargetMode="External"/><Relationship Id="rId39" Type="http://schemas.openxmlformats.org/officeDocument/2006/relationships/hyperlink" Target="mailto:kabira@unhcr.org" TargetMode="External"/><Relationship Id="rId21" Type="http://schemas.openxmlformats.org/officeDocument/2006/relationships/hyperlink" Target="mailto:kajal@iscgcxb.org" TargetMode="External"/><Relationship Id="rId34" Type="http://schemas.openxmlformats.org/officeDocument/2006/relationships/hyperlink" Target="mailto:adil@iscgcxb.org" TargetMode="External"/><Relationship Id="rId42" Type="http://schemas.openxmlformats.org/officeDocument/2006/relationships/hyperlink" Target="mailto:rajib@iscgcxb.org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mailto:hassansy@who.int" TargetMode="External"/><Relationship Id="rId2" Type="http://schemas.openxmlformats.org/officeDocument/2006/relationships/hyperlink" Target="mailto:sabbir@iscgcxb.org" TargetMode="External"/><Relationship Id="rId16" Type="http://schemas.openxmlformats.org/officeDocument/2006/relationships/hyperlink" Target="mailto:ashraf@iscgcxb.org" TargetMode="External"/><Relationship Id="rId29" Type="http://schemas.openxmlformats.org/officeDocument/2006/relationships/hyperlink" Target="mailto:rajib@iscgcxb.org" TargetMode="External"/><Relationship Id="rId1" Type="http://schemas.openxmlformats.org/officeDocument/2006/relationships/hyperlink" Target="mailto:edusector.cxb.ecw@humanitarianresponse.info" TargetMode="External"/><Relationship Id="rId6" Type="http://schemas.openxmlformats.org/officeDocument/2006/relationships/hyperlink" Target="mailto:sobujs@who.int" TargetMode="External"/><Relationship Id="rId11" Type="http://schemas.openxmlformats.org/officeDocument/2006/relationships/hyperlink" Target="mailto:jgraveleau@unicef.org" TargetMode="External"/><Relationship Id="rId24" Type="http://schemas.openxmlformats.org/officeDocument/2006/relationships/hyperlink" Target="mailto:ashek@iscgcxb.org" TargetMode="External"/><Relationship Id="rId32" Type="http://schemas.openxmlformats.org/officeDocument/2006/relationships/hyperlink" Target="mailto:shire@unhcr.org" TargetMode="External"/><Relationship Id="rId37" Type="http://schemas.openxmlformats.org/officeDocument/2006/relationships/hyperlink" Target="mailto:neren@iscgcxb.org" TargetMode="External"/><Relationship Id="rId40" Type="http://schemas.openxmlformats.org/officeDocument/2006/relationships/hyperlink" Target="mailto:sualam@unicef.org" TargetMode="External"/><Relationship Id="rId45" Type="http://schemas.openxmlformats.org/officeDocument/2006/relationships/hyperlink" Target="mailto:abubaker.ahmed@wfp.org" TargetMode="External"/><Relationship Id="rId5" Type="http://schemas.openxmlformats.org/officeDocument/2006/relationships/hyperlink" Target="mailto:zishan@iscgcxb.org" TargetMode="External"/><Relationship Id="rId15" Type="http://schemas.openxmlformats.org/officeDocument/2006/relationships/hyperlink" Target="mailto:saikat@iscgcxb.org" TargetMode="External"/><Relationship Id="rId23" Type="http://schemas.openxmlformats.org/officeDocument/2006/relationships/hyperlink" Target="mailto:kouamei@unhcr.org" TargetMode="External"/><Relationship Id="rId28" Type="http://schemas.openxmlformats.org/officeDocument/2006/relationships/hyperlink" Target="mailto:zolboo@iscgcxb.org" TargetMode="External"/><Relationship Id="rId36" Type="http://schemas.openxmlformats.org/officeDocument/2006/relationships/hyperlink" Target="mailto:tanjim@iscgcxb.org" TargetMode="External"/><Relationship Id="rId10" Type="http://schemas.openxmlformats.org/officeDocument/2006/relationships/hyperlink" Target="mailto:coxsbazar.fss@wfp.org" TargetMode="External"/><Relationship Id="rId19" Type="http://schemas.openxmlformats.org/officeDocument/2006/relationships/hyperlink" Target="mailto:tafhim@iscgcxb.org" TargetMode="External"/><Relationship Id="rId31" Type="http://schemas.openxmlformats.org/officeDocument/2006/relationships/hyperlink" Target="mailto:fahmida@iscgcxb.org" TargetMode="External"/><Relationship Id="rId44" Type="http://schemas.openxmlformats.org/officeDocument/2006/relationships/hyperlink" Target="mailto:mdah@who.int" TargetMode="External"/><Relationship Id="rId4" Type="http://schemas.openxmlformats.org/officeDocument/2006/relationships/hyperlink" Target="mailto:amir.hossen@ngoplatform.net" TargetMode="External"/><Relationship Id="rId9" Type="http://schemas.openxmlformats.org/officeDocument/2006/relationships/hyperlink" Target="mailto:neamul.akhter@wfp.org" TargetMode="External"/><Relationship Id="rId14" Type="http://schemas.openxmlformats.org/officeDocument/2006/relationships/hyperlink" Target="mailto:mmoali@unicef.org" TargetMode="External"/><Relationship Id="rId22" Type="http://schemas.openxmlformats.org/officeDocument/2006/relationships/hyperlink" Target="mailto:banna@iscgcxb.org" TargetMode="External"/><Relationship Id="rId27" Type="http://schemas.openxmlformats.org/officeDocument/2006/relationships/hyperlink" Target="mailto:makkad@unicef.org" TargetMode="External"/><Relationship Id="rId30" Type="http://schemas.openxmlformats.org/officeDocument/2006/relationships/hyperlink" Target="mailto:karem@iscgcxb.org" TargetMode="External"/><Relationship Id="rId35" Type="http://schemas.openxmlformats.org/officeDocument/2006/relationships/hyperlink" Target="mailto:tnath@unicef.org" TargetMode="External"/><Relationship Id="rId43" Type="http://schemas.openxmlformats.org/officeDocument/2006/relationships/hyperlink" Target="mailto:yshrestha@unfpa.org" TargetMode="External"/><Relationship Id="rId8" Type="http://schemas.openxmlformats.org/officeDocument/2006/relationships/hyperlink" Target="mailto:ktesfaselassie@unicef.org" TargetMode="External"/><Relationship Id="rId3" Type="http://schemas.openxmlformats.org/officeDocument/2006/relationships/hyperlink" Target="mailto:myesmin@unicef.org" TargetMode="External"/><Relationship Id="rId12" Type="http://schemas.openxmlformats.org/officeDocument/2006/relationships/hyperlink" Target="mailto:jafar.ikbal@brac.net" TargetMode="External"/><Relationship Id="rId17" Type="http://schemas.openxmlformats.org/officeDocument/2006/relationships/hyperlink" Target="mailto:Iqbal@iscgcxb.org" TargetMode="External"/><Relationship Id="rId25" Type="http://schemas.openxmlformats.org/officeDocument/2006/relationships/hyperlink" Target="mailto:chris@iscgcxb.org" TargetMode="External"/><Relationship Id="rId33" Type="http://schemas.openxmlformats.org/officeDocument/2006/relationships/hyperlink" Target="mailto:david@iscgcxb.org" TargetMode="External"/><Relationship Id="rId38" Type="http://schemas.openxmlformats.org/officeDocument/2006/relationships/hyperlink" Target="mailto:alo@who.int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naim@iscgcxb.org" TargetMode="External"/><Relationship Id="rId41" Type="http://schemas.openxmlformats.org/officeDocument/2006/relationships/hyperlink" Target="mailto:abmjamal@iscgcxb.or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damian.seal@concern.net" TargetMode="External"/><Relationship Id="rId18" Type="http://schemas.openxmlformats.org/officeDocument/2006/relationships/hyperlink" Target="mailto:fc@hibd.org" TargetMode="External"/><Relationship Id="rId26" Type="http://schemas.openxmlformats.org/officeDocument/2006/relationships/hyperlink" Target="mailto:towhidul.tarafder@concern.net" TargetMode="External"/><Relationship Id="rId39" Type="http://schemas.openxmlformats.org/officeDocument/2006/relationships/hyperlink" Target="mailto:aubin@unhcr.org" TargetMode="External"/><Relationship Id="rId21" Type="http://schemas.openxmlformats.org/officeDocument/2006/relationships/hyperlink" Target="mailto:ngoforum.coxsbazar@gmail.com" TargetMode="External"/><Relationship Id="rId34" Type="http://schemas.openxmlformats.org/officeDocument/2006/relationships/hyperlink" Target="mailto:motasim.billah@islamicrelief-bd.org" TargetMode="External"/><Relationship Id="rId42" Type="http://schemas.openxmlformats.org/officeDocument/2006/relationships/hyperlink" Target="mailto:dominika.kronsteiner@plan-uk.org" TargetMode="External"/><Relationship Id="rId47" Type="http://schemas.openxmlformats.org/officeDocument/2006/relationships/hyperlink" Target="mailto:agrajattra.helal@gmail.com" TargetMode="External"/><Relationship Id="rId50" Type="http://schemas.openxmlformats.org/officeDocument/2006/relationships/hyperlink" Target="mailto:samuelr@who.int" TargetMode="External"/><Relationship Id="rId7" Type="http://schemas.openxmlformats.org/officeDocument/2006/relationships/hyperlink" Target="mailto:zia.choudhury@care.org" TargetMode="External"/><Relationship Id="rId2" Type="http://schemas.openxmlformats.org/officeDocument/2006/relationships/hyperlink" Target="mailto:shahidul@sarpv.org" TargetMode="External"/><Relationship Id="rId16" Type="http://schemas.openxmlformats.org/officeDocument/2006/relationships/hyperlink" Target="mailto:solomon.razafindratandra@malteser-international.org" TargetMode="External"/><Relationship Id="rId29" Type="http://schemas.openxmlformats.org/officeDocument/2006/relationships/hyperlink" Target="mailto:m.kaye@savethechildren.org.uk" TargetMode="External"/><Relationship Id="rId11" Type="http://schemas.openxmlformats.org/officeDocument/2006/relationships/hyperlink" Target="mailto:phil.vice@medair.org" TargetMode="External"/><Relationship Id="rId24" Type="http://schemas.openxmlformats.org/officeDocument/2006/relationships/hyperlink" Target="mailto:reza.coast@gmail.com" TargetMode="External"/><Relationship Id="rId32" Type="http://schemas.openxmlformats.org/officeDocument/2006/relationships/hyperlink" Target="mailto:jony.cox@yahoo.com" TargetMode="External"/><Relationship Id="rId37" Type="http://schemas.openxmlformats.org/officeDocument/2006/relationships/hyperlink" Target="mailto:ricardo.vieitez@ri.org" TargetMode="External"/><Relationship Id="rId40" Type="http://schemas.openxmlformats.org/officeDocument/2006/relationships/hyperlink" Target="mailto:PLubrano@oxfam.org.uk" TargetMode="External"/><Relationship Id="rId45" Type="http://schemas.openxmlformats.org/officeDocument/2006/relationships/hyperlink" Target="mailto:rcopeland@internews.org" TargetMode="External"/><Relationship Id="rId53" Type="http://schemas.openxmlformats.org/officeDocument/2006/relationships/drawing" Target="../drawings/drawing2.xml"/><Relationship Id="rId5" Type="http://schemas.openxmlformats.org/officeDocument/2006/relationships/hyperlink" Target="mailto:maheen.chowdhury@savethechildren.org" TargetMode="External"/><Relationship Id="rId10" Type="http://schemas.openxmlformats.org/officeDocument/2006/relationships/hyperlink" Target="mailto:saidalhudzari@mercy.org.my" TargetMode="External"/><Relationship Id="rId19" Type="http://schemas.openxmlformats.org/officeDocument/2006/relationships/hyperlink" Target="mailto:merveay@aidoctors.org" TargetMode="External"/><Relationship Id="rId31" Type="http://schemas.openxmlformats.org/officeDocument/2006/relationships/hyperlink" Target="mailto:FACTShelter1.Bangladesh@ifrc.org" TargetMode="External"/><Relationship Id="rId44" Type="http://schemas.openxmlformats.org/officeDocument/2006/relationships/hyperlink" Target="mailto:abdullah@mercy.org.my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mailto:sanjeev.kafley@ifrc.org" TargetMode="External"/><Relationship Id="rId9" Type="http://schemas.openxmlformats.org/officeDocument/2006/relationships/hyperlink" Target="mailto:abdul.alim@actionaid.org" TargetMode="External"/><Relationship Id="rId14" Type="http://schemas.openxmlformats.org/officeDocument/2006/relationships/hyperlink" Target="mailto:syl_hrmd@bangla.net" TargetMode="External"/><Relationship Id="rId22" Type="http://schemas.openxmlformats.org/officeDocument/2006/relationships/hyperlink" Target="mailto:shaikh.masum@yahoo.com" TargetMode="External"/><Relationship Id="rId27" Type="http://schemas.openxmlformats.org/officeDocument/2006/relationships/hyperlink" Target="mailto:dgomes@christian-aid.org" TargetMode="External"/><Relationship Id="rId30" Type="http://schemas.openxmlformats.org/officeDocument/2006/relationships/hyperlink" Target="mailto:salam@oxfam.org.uk" TargetMode="External"/><Relationship Id="rId35" Type="http://schemas.openxmlformats.org/officeDocument/2006/relationships/hyperlink" Target="mailto:KhairulIslam@wateraid.org" TargetMode="External"/><Relationship Id="rId43" Type="http://schemas.openxmlformats.org/officeDocument/2006/relationships/hyperlink" Target="mailto:epajot@handicap.international.org" TargetMode="External"/><Relationship Id="rId48" Type="http://schemas.openxmlformats.org/officeDocument/2006/relationships/hyperlink" Target="mailto:jmccue@iom.int" TargetMode="External"/><Relationship Id="rId8" Type="http://schemas.openxmlformats.org/officeDocument/2006/relationships/hyperlink" Target="mailto:berhanu.moreda@care.org" TargetMode="External"/><Relationship Id="rId51" Type="http://schemas.openxmlformats.org/officeDocument/2006/relationships/hyperlink" Target="mailto:ajab-aram_macapagat@wvi.org" TargetMode="External"/><Relationship Id="rId3" Type="http://schemas.openxmlformats.org/officeDocument/2006/relationships/hyperlink" Target="mailto:aminul.kawser@bdrcs.org" TargetMode="External"/><Relationship Id="rId12" Type="http://schemas.openxmlformats.org/officeDocument/2006/relationships/hyperlink" Target="mailto:catherine.mahony@rescue.org" TargetMode="External"/><Relationship Id="rId17" Type="http://schemas.openxmlformats.org/officeDocument/2006/relationships/hyperlink" Target="mailto:hashana@unops.org" TargetMode="External"/><Relationship Id="rId25" Type="http://schemas.openxmlformats.org/officeDocument/2006/relationships/hyperlink" Target="mailto:moqbul.coast@gmail.com" TargetMode="External"/><Relationship Id="rId33" Type="http://schemas.openxmlformats.org/officeDocument/2006/relationships/hyperlink" Target="mailto:khairul.hafiz@muslimaid.com" TargetMode="External"/><Relationship Id="rId38" Type="http://schemas.openxmlformats.org/officeDocument/2006/relationships/hyperlink" Target="mailto:emily.johnson@ri.org" TargetMode="External"/><Relationship Id="rId46" Type="http://schemas.openxmlformats.org/officeDocument/2006/relationships/hyperlink" Target="mailto:amar.nayak@actionaid.org" TargetMode="External"/><Relationship Id="rId20" Type="http://schemas.openxmlformats.org/officeDocument/2006/relationships/hyperlink" Target="mailto:daphnec@unops.org" TargetMode="External"/><Relationship Id="rId41" Type="http://schemas.openxmlformats.org/officeDocument/2006/relationships/hyperlink" Target="mailto:shafiqul@hibd.org" TargetMode="External"/><Relationship Id="rId1" Type="http://schemas.openxmlformats.org/officeDocument/2006/relationships/hyperlink" Target="mailto:ssahany@iom.int" TargetMode="External"/><Relationship Id="rId6" Type="http://schemas.openxmlformats.org/officeDocument/2006/relationships/hyperlink" Target="mailto:panosetti@help-ev.de" TargetMode="External"/><Relationship Id="rId15" Type="http://schemas.openxmlformats.org/officeDocument/2006/relationships/hyperlink" Target="mailto:srana@christian-aid.org" TargetMode="External"/><Relationship Id="rId23" Type="http://schemas.openxmlformats.org/officeDocument/2006/relationships/hyperlink" Target="mailto:bgs.pc.sr@gmail.com" TargetMode="External"/><Relationship Id="rId28" Type="http://schemas.openxmlformats.org/officeDocument/2006/relationships/hyperlink" Target="mailto:GBilic@savethechildren.org" TargetMode="External"/><Relationship Id="rId36" Type="http://schemas.openxmlformats.org/officeDocument/2006/relationships/hyperlink" Target="mailto:abumurshedchy@gmail.com" TargetMode="External"/><Relationship Id="rId49" Type="http://schemas.openxmlformats.org/officeDocument/2006/relationships/hyperlink" Target="mailto:peter.guest@wf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73"/>
  <sheetViews>
    <sheetView tabSelected="1" topLeftCell="A18" zoomScale="82" zoomScaleNormal="85" workbookViewId="0">
      <selection activeCell="C4" sqref="C4"/>
    </sheetView>
  </sheetViews>
  <sheetFormatPr defaultColWidth="8.7109375" defaultRowHeight="15" customHeight="1"/>
  <cols>
    <col min="1" max="1" width="30.42578125" style="97" bestFit="1" customWidth="1"/>
    <col min="2" max="2" width="12.5703125" style="101" bestFit="1" customWidth="1"/>
    <col min="3" max="3" width="49.42578125" style="27" bestFit="1" customWidth="1"/>
    <col min="4" max="4" width="35.7109375" style="27" customWidth="1"/>
    <col min="5" max="5" width="76.42578125" style="27" bestFit="1" customWidth="1"/>
    <col min="6" max="7" width="8.7109375" style="27" customWidth="1"/>
    <col min="8" max="16384" width="8.7109375" style="27"/>
  </cols>
  <sheetData>
    <row r="1" spans="1:5">
      <c r="C1" t="s">
        <v>0</v>
      </c>
    </row>
    <row r="2" spans="1:5">
      <c r="C2" s="1" t="s">
        <v>1</v>
      </c>
    </row>
    <row r="3" spans="1:5">
      <c r="C3" s="99">
        <v>45610</v>
      </c>
    </row>
    <row r="4" spans="1:5" ht="15.75" thickBot="1"/>
    <row r="5" spans="1:5" s="28" customFormat="1" ht="27.75" customHeight="1" thickBot="1">
      <c r="A5" s="112" t="s">
        <v>2</v>
      </c>
      <c r="B5" s="105" t="s">
        <v>3</v>
      </c>
      <c r="C5" s="105" t="s">
        <v>4</v>
      </c>
      <c r="D5" s="105" t="s">
        <v>5</v>
      </c>
      <c r="E5" s="105" t="s">
        <v>6</v>
      </c>
    </row>
    <row r="6" spans="1:5">
      <c r="A6" s="145" t="s">
        <v>7</v>
      </c>
      <c r="B6" s="127" t="s">
        <v>8</v>
      </c>
      <c r="C6" s="128" t="s">
        <v>9</v>
      </c>
      <c r="D6" s="128" t="s">
        <v>10</v>
      </c>
      <c r="E6" s="129" t="s">
        <v>11</v>
      </c>
    </row>
    <row r="7" spans="1:5">
      <c r="A7" s="135"/>
      <c r="B7" s="125" t="s">
        <v>12</v>
      </c>
      <c r="C7" s="10" t="s">
        <v>13</v>
      </c>
      <c r="D7" s="10" t="s">
        <v>608</v>
      </c>
      <c r="E7" s="107" t="s">
        <v>609</v>
      </c>
    </row>
    <row r="8" spans="1:5">
      <c r="A8" s="135"/>
      <c r="B8" s="125" t="s">
        <v>8</v>
      </c>
      <c r="C8" s="10" t="s">
        <v>15</v>
      </c>
      <c r="D8" s="10" t="s">
        <v>16</v>
      </c>
      <c r="E8" s="106" t="s">
        <v>17</v>
      </c>
    </row>
    <row r="9" spans="1:5">
      <c r="A9" s="135"/>
      <c r="B9" s="125" t="s">
        <v>8</v>
      </c>
      <c r="C9" s="10" t="s">
        <v>18</v>
      </c>
      <c r="D9" s="10" t="s">
        <v>19</v>
      </c>
      <c r="E9" s="107" t="s">
        <v>20</v>
      </c>
    </row>
    <row r="10" spans="1:5">
      <c r="A10" s="146"/>
      <c r="B10" s="125" t="s">
        <v>8</v>
      </c>
      <c r="C10" s="10" t="s">
        <v>21</v>
      </c>
      <c r="D10" s="10" t="s">
        <v>22</v>
      </c>
      <c r="E10" s="106" t="s">
        <v>23</v>
      </c>
    </row>
    <row r="11" spans="1:5">
      <c r="A11" s="147" t="s">
        <v>24</v>
      </c>
      <c r="B11" s="110" t="s">
        <v>25</v>
      </c>
      <c r="C11" s="111" t="s">
        <v>623</v>
      </c>
      <c r="D11" s="124" t="s">
        <v>624</v>
      </c>
      <c r="E11" s="109" t="s">
        <v>625</v>
      </c>
    </row>
    <row r="12" spans="1:5">
      <c r="A12" s="148"/>
      <c r="B12" s="110" t="s">
        <v>25</v>
      </c>
      <c r="C12" s="111" t="s">
        <v>27</v>
      </c>
      <c r="D12" s="108" t="s">
        <v>28</v>
      </c>
      <c r="E12" s="104" t="s">
        <v>29</v>
      </c>
    </row>
    <row r="13" spans="1:5">
      <c r="A13" s="149"/>
      <c r="B13" s="110" t="s">
        <v>25</v>
      </c>
      <c r="C13" s="108" t="s">
        <v>30</v>
      </c>
      <c r="D13" s="108" t="s">
        <v>31</v>
      </c>
      <c r="E13" s="109" t="s">
        <v>32</v>
      </c>
    </row>
    <row r="14" spans="1:5">
      <c r="A14" s="134" t="s">
        <v>33</v>
      </c>
      <c r="B14" s="125" t="s">
        <v>34</v>
      </c>
      <c r="C14" s="126" t="s">
        <v>26</v>
      </c>
      <c r="D14" t="s">
        <v>35</v>
      </c>
      <c r="E14" s="106" t="s">
        <v>36</v>
      </c>
    </row>
    <row r="15" spans="1:5">
      <c r="A15" s="135"/>
      <c r="B15" s="125" t="s">
        <v>34</v>
      </c>
      <c r="C15" s="10" t="s">
        <v>30</v>
      </c>
      <c r="D15" s="10" t="s">
        <v>37</v>
      </c>
      <c r="E15" s="106" t="s">
        <v>38</v>
      </c>
    </row>
    <row r="16" spans="1:5">
      <c r="A16" s="135"/>
      <c r="B16" s="125" t="s">
        <v>34</v>
      </c>
      <c r="C16" s="126" t="s">
        <v>39</v>
      </c>
      <c r="D16" s="10" t="s">
        <v>40</v>
      </c>
      <c r="E16" s="106" t="s">
        <v>41</v>
      </c>
    </row>
    <row r="17" spans="1:5">
      <c r="A17" s="146"/>
      <c r="B17" s="125" t="s">
        <v>34</v>
      </c>
      <c r="C17" s="10" t="s">
        <v>39</v>
      </c>
      <c r="D17" s="10" t="s">
        <v>42</v>
      </c>
      <c r="E17" s="106" t="s">
        <v>43</v>
      </c>
    </row>
    <row r="18" spans="1:5" s="97" customFormat="1" ht="15" customHeight="1">
      <c r="A18" s="136" t="s">
        <v>44</v>
      </c>
      <c r="B18" s="102" t="s">
        <v>45</v>
      </c>
      <c r="C18" s="103" t="s">
        <v>26</v>
      </c>
      <c r="D18" s="103" t="s">
        <v>46</v>
      </c>
      <c r="E18" s="104" t="s">
        <v>47</v>
      </c>
    </row>
    <row r="19" spans="1:5" s="97" customFormat="1" ht="15" customHeight="1">
      <c r="A19" s="137"/>
      <c r="B19" s="102" t="s">
        <v>45</v>
      </c>
      <c r="C19" s="103" t="s">
        <v>18</v>
      </c>
      <c r="D19" s="103" t="s">
        <v>48</v>
      </c>
      <c r="E19" s="104" t="s">
        <v>49</v>
      </c>
    </row>
    <row r="20" spans="1:5" ht="15" customHeight="1">
      <c r="A20" s="134" t="s">
        <v>50</v>
      </c>
      <c r="B20" s="125" t="s">
        <v>8</v>
      </c>
      <c r="C20" s="126" t="s">
        <v>26</v>
      </c>
      <c r="D20" s="10" t="s">
        <v>51</v>
      </c>
      <c r="E20" s="106" t="s">
        <v>52</v>
      </c>
    </row>
    <row r="21" spans="1:5">
      <c r="A21" s="135"/>
      <c r="B21" s="125" t="s">
        <v>8</v>
      </c>
      <c r="C21" s="10" t="s">
        <v>18</v>
      </c>
      <c r="D21" s="10" t="s">
        <v>53</v>
      </c>
      <c r="E21" s="106" t="s">
        <v>54</v>
      </c>
    </row>
    <row r="22" spans="1:5">
      <c r="A22" s="138" t="s">
        <v>55</v>
      </c>
      <c r="B22" s="110" t="s">
        <v>45</v>
      </c>
      <c r="C22" s="111" t="s">
        <v>26</v>
      </c>
      <c r="D22" s="108" t="s">
        <v>56</v>
      </c>
      <c r="E22" s="109" t="s">
        <v>57</v>
      </c>
    </row>
    <row r="23" spans="1:5">
      <c r="A23" s="139"/>
      <c r="B23" s="110" t="s">
        <v>45</v>
      </c>
      <c r="C23" s="111" t="s">
        <v>58</v>
      </c>
      <c r="D23" s="108" t="s">
        <v>59</v>
      </c>
      <c r="E23" s="109" t="s">
        <v>60</v>
      </c>
    </row>
    <row r="24" spans="1:5">
      <c r="A24" s="139"/>
      <c r="B24" s="110" t="s">
        <v>45</v>
      </c>
      <c r="C24" s="111" t="s">
        <v>61</v>
      </c>
      <c r="D24" s="108" t="s">
        <v>62</v>
      </c>
      <c r="E24" s="109" t="s">
        <v>63</v>
      </c>
    </row>
    <row r="25" spans="1:5">
      <c r="A25" s="139"/>
      <c r="B25" s="110" t="s">
        <v>45</v>
      </c>
      <c r="C25" s="108" t="s">
        <v>610</v>
      </c>
      <c r="D25" s="108" t="s">
        <v>611</v>
      </c>
      <c r="E25" s="109" t="s">
        <v>612</v>
      </c>
    </row>
    <row r="26" spans="1:5">
      <c r="A26" s="139"/>
      <c r="B26" s="110" t="s">
        <v>64</v>
      </c>
      <c r="C26" s="108" t="s">
        <v>65</v>
      </c>
      <c r="D26" s="108" t="s">
        <v>66</v>
      </c>
      <c r="E26" s="109" t="s">
        <v>67</v>
      </c>
    </row>
    <row r="27" spans="1:5">
      <c r="A27" s="139"/>
      <c r="B27" s="110" t="s">
        <v>8</v>
      </c>
      <c r="C27" s="111" t="s">
        <v>68</v>
      </c>
      <c r="D27" s="108" t="s">
        <v>69</v>
      </c>
      <c r="E27" s="109" t="s">
        <v>70</v>
      </c>
    </row>
    <row r="28" spans="1:5" ht="15" customHeight="1">
      <c r="A28" s="139"/>
      <c r="B28" s="110" t="s">
        <v>8</v>
      </c>
      <c r="C28" s="108" t="s">
        <v>71</v>
      </c>
      <c r="D28" s="108" t="s">
        <v>72</v>
      </c>
      <c r="E28" s="109" t="s">
        <v>73</v>
      </c>
    </row>
    <row r="29" spans="1:5">
      <c r="A29" s="139"/>
      <c r="B29" s="110" t="s">
        <v>74</v>
      </c>
      <c r="C29" s="111" t="s">
        <v>75</v>
      </c>
      <c r="D29" s="108" t="s">
        <v>619</v>
      </c>
      <c r="E29" s="109" t="s">
        <v>620</v>
      </c>
    </row>
    <row r="30" spans="1:5">
      <c r="A30" s="139"/>
      <c r="B30" s="110" t="s">
        <v>74</v>
      </c>
      <c r="C30" s="111" t="s">
        <v>614</v>
      </c>
      <c r="D30" s="108" t="s">
        <v>621</v>
      </c>
      <c r="E30" s="109" t="s">
        <v>622</v>
      </c>
    </row>
    <row r="31" spans="1:5">
      <c r="A31" s="140"/>
      <c r="B31" s="110" t="s">
        <v>74</v>
      </c>
      <c r="C31" s="111" t="s">
        <v>614</v>
      </c>
      <c r="D31" s="108" t="s">
        <v>617</v>
      </c>
      <c r="E31" s="109" t="s">
        <v>618</v>
      </c>
    </row>
    <row r="32" spans="1:5" ht="14.45" customHeight="1">
      <c r="A32" s="150" t="s">
        <v>76</v>
      </c>
      <c r="B32" s="125" t="s">
        <v>77</v>
      </c>
      <c r="C32" s="126" t="s">
        <v>13</v>
      </c>
      <c r="D32" s="10" t="s">
        <v>78</v>
      </c>
      <c r="E32" s="106" t="s">
        <v>79</v>
      </c>
    </row>
    <row r="33" spans="1:5">
      <c r="A33" s="151"/>
      <c r="B33" s="125" t="s">
        <v>45</v>
      </c>
      <c r="C33" s="126" t="s">
        <v>13</v>
      </c>
      <c r="D33" s="10" t="s">
        <v>80</v>
      </c>
      <c r="E33" s="130" t="s">
        <v>81</v>
      </c>
    </row>
    <row r="34" spans="1:5">
      <c r="A34" s="151"/>
      <c r="B34" s="125" t="s">
        <v>82</v>
      </c>
      <c r="C34" s="126" t="s">
        <v>83</v>
      </c>
      <c r="D34" s="10" t="s">
        <v>84</v>
      </c>
      <c r="E34" s="130" t="s">
        <v>85</v>
      </c>
    </row>
    <row r="35" spans="1:5" ht="14.45" customHeight="1">
      <c r="A35" s="151"/>
      <c r="B35" s="125" t="s">
        <v>77</v>
      </c>
      <c r="C35" s="126" t="s">
        <v>18</v>
      </c>
      <c r="D35" s="10" t="s">
        <v>86</v>
      </c>
      <c r="E35" s="106" t="s">
        <v>87</v>
      </c>
    </row>
    <row r="36" spans="1:5" ht="15" customHeight="1">
      <c r="A36" s="151"/>
      <c r="B36" s="125" t="s">
        <v>45</v>
      </c>
      <c r="C36" s="126" t="s">
        <v>88</v>
      </c>
      <c r="D36" s="10" t="s">
        <v>89</v>
      </c>
      <c r="E36" s="106" t="s">
        <v>90</v>
      </c>
    </row>
    <row r="37" spans="1:5">
      <c r="A37" s="136" t="s">
        <v>91</v>
      </c>
      <c r="B37" s="110" t="s">
        <v>8</v>
      </c>
      <c r="C37" s="111" t="s">
        <v>26</v>
      </c>
      <c r="D37" s="108" t="s">
        <v>92</v>
      </c>
      <c r="E37" s="109" t="s">
        <v>93</v>
      </c>
    </row>
    <row r="38" spans="1:5">
      <c r="A38" s="137"/>
      <c r="B38" s="110" t="s">
        <v>8</v>
      </c>
      <c r="C38" s="111" t="s">
        <v>18</v>
      </c>
      <c r="D38" s="108" t="s">
        <v>94</v>
      </c>
      <c r="E38" s="109" t="s">
        <v>95</v>
      </c>
    </row>
    <row r="39" spans="1:5">
      <c r="A39" s="137"/>
      <c r="B39" s="110" t="s">
        <v>8</v>
      </c>
      <c r="C39" s="108" t="s">
        <v>96</v>
      </c>
      <c r="D39" s="108" t="s">
        <v>97</v>
      </c>
      <c r="E39" s="109" t="s">
        <v>98</v>
      </c>
    </row>
    <row r="40" spans="1:5">
      <c r="A40" s="137"/>
      <c r="B40" s="110" t="s">
        <v>99</v>
      </c>
      <c r="C40" s="111" t="s">
        <v>100</v>
      </c>
      <c r="D40" s="108" t="s">
        <v>101</v>
      </c>
      <c r="E40" s="109" t="s">
        <v>102</v>
      </c>
    </row>
    <row r="41" spans="1:5">
      <c r="A41" s="134" t="s">
        <v>103</v>
      </c>
      <c r="B41" s="131" t="s">
        <v>104</v>
      </c>
      <c r="C41" s="126" t="s">
        <v>105</v>
      </c>
      <c r="D41" s="10"/>
      <c r="E41" s="106"/>
    </row>
    <row r="42" spans="1:5" s="100" customFormat="1">
      <c r="A42" s="135"/>
      <c r="B42" s="132"/>
      <c r="C42" s="10" t="s">
        <v>106</v>
      </c>
      <c r="D42" s="10"/>
      <c r="E42" s="106"/>
    </row>
    <row r="43" spans="1:5" s="100" customFormat="1">
      <c r="A43" s="146"/>
      <c r="B43" s="133"/>
      <c r="C43" s="126" t="s">
        <v>107</v>
      </c>
      <c r="D43" s="10" t="s">
        <v>108</v>
      </c>
      <c r="E43" s="106" t="s">
        <v>109</v>
      </c>
    </row>
    <row r="44" spans="1:5" s="100" customFormat="1" ht="14.45" customHeight="1">
      <c r="A44" s="138" t="s">
        <v>110</v>
      </c>
      <c r="B44" s="142" t="s">
        <v>111</v>
      </c>
      <c r="C44" s="119" t="s">
        <v>112</v>
      </c>
      <c r="D44" s="120" t="s">
        <v>113</v>
      </c>
      <c r="E44" s="121" t="s">
        <v>114</v>
      </c>
    </row>
    <row r="45" spans="1:5" s="100" customFormat="1">
      <c r="A45" s="139"/>
      <c r="B45" s="143"/>
      <c r="C45" s="113" t="s">
        <v>115</v>
      </c>
      <c r="D45" s="113" t="s">
        <v>116</v>
      </c>
      <c r="E45" s="114" t="s">
        <v>117</v>
      </c>
    </row>
    <row r="46" spans="1:5" s="100" customFormat="1">
      <c r="A46" s="139"/>
      <c r="B46" s="143"/>
      <c r="C46" s="113" t="s">
        <v>118</v>
      </c>
      <c r="D46" s="113" t="s">
        <v>119</v>
      </c>
      <c r="E46" s="114" t="s">
        <v>120</v>
      </c>
    </row>
    <row r="47" spans="1:5">
      <c r="A47" s="139"/>
      <c r="B47" s="143"/>
      <c r="C47" s="115" t="s">
        <v>121</v>
      </c>
      <c r="D47" s="115" t="s">
        <v>122</v>
      </c>
      <c r="E47" s="116" t="s">
        <v>123</v>
      </c>
    </row>
    <row r="48" spans="1:5">
      <c r="A48" s="139"/>
      <c r="B48" s="143"/>
      <c r="C48" s="115" t="s">
        <v>124</v>
      </c>
      <c r="D48" s="115" t="s">
        <v>125</v>
      </c>
      <c r="E48" s="116" t="s">
        <v>126</v>
      </c>
    </row>
    <row r="49" spans="1:5">
      <c r="A49" s="139"/>
      <c r="B49" s="143"/>
      <c r="C49" s="115" t="s">
        <v>127</v>
      </c>
      <c r="D49" s="115" t="s">
        <v>128</v>
      </c>
      <c r="E49" s="116" t="s">
        <v>129</v>
      </c>
    </row>
    <row r="50" spans="1:5" ht="15" customHeight="1">
      <c r="A50" s="139"/>
      <c r="B50" s="143"/>
      <c r="C50" s="115" t="s">
        <v>130</v>
      </c>
      <c r="D50" s="115" t="s">
        <v>131</v>
      </c>
      <c r="E50" s="116" t="s">
        <v>132</v>
      </c>
    </row>
    <row r="51" spans="1:5">
      <c r="A51" s="139"/>
      <c r="B51" s="143"/>
      <c r="C51" s="115" t="s">
        <v>133</v>
      </c>
      <c r="D51" s="115" t="s">
        <v>615</v>
      </c>
      <c r="E51" s="116" t="s">
        <v>616</v>
      </c>
    </row>
    <row r="52" spans="1:5">
      <c r="A52" s="139"/>
      <c r="B52" s="143"/>
      <c r="C52" s="115" t="s">
        <v>134</v>
      </c>
      <c r="D52" s="115" t="s">
        <v>135</v>
      </c>
      <c r="E52" s="116" t="s">
        <v>136</v>
      </c>
    </row>
    <row r="53" spans="1:5">
      <c r="A53" s="139"/>
      <c r="B53" s="143"/>
      <c r="C53" s="115" t="s">
        <v>137</v>
      </c>
      <c r="D53" s="115" t="s">
        <v>138</v>
      </c>
      <c r="E53" s="116" t="s">
        <v>139</v>
      </c>
    </row>
    <row r="54" spans="1:5">
      <c r="A54" s="139"/>
      <c r="B54" s="143"/>
      <c r="C54" s="115" t="s">
        <v>140</v>
      </c>
      <c r="D54" s="115" t="s">
        <v>141</v>
      </c>
      <c r="E54" s="116" t="s">
        <v>142</v>
      </c>
    </row>
    <row r="55" spans="1:5" ht="15" customHeight="1">
      <c r="A55" s="139"/>
      <c r="B55" s="143"/>
      <c r="C55" s="115" t="s">
        <v>143</v>
      </c>
      <c r="D55" s="115" t="s">
        <v>144</v>
      </c>
      <c r="E55" s="116" t="s">
        <v>145</v>
      </c>
    </row>
    <row r="56" spans="1:5">
      <c r="A56" s="139"/>
      <c r="B56" s="143"/>
      <c r="C56" s="115" t="s">
        <v>146</v>
      </c>
      <c r="D56" s="115" t="s">
        <v>147</v>
      </c>
      <c r="E56" s="116" t="s">
        <v>148</v>
      </c>
    </row>
    <row r="57" spans="1:5">
      <c r="A57" s="139"/>
      <c r="B57" s="143"/>
      <c r="C57" s="115" t="s">
        <v>149</v>
      </c>
      <c r="D57" s="115" t="s">
        <v>150</v>
      </c>
      <c r="E57" s="116" t="s">
        <v>151</v>
      </c>
    </row>
    <row r="58" spans="1:5">
      <c r="A58" s="139"/>
      <c r="B58" s="143"/>
      <c r="C58" s="115" t="s">
        <v>152</v>
      </c>
      <c r="D58" s="115" t="s">
        <v>153</v>
      </c>
      <c r="E58" s="116" t="s">
        <v>154</v>
      </c>
    </row>
    <row r="59" spans="1:5">
      <c r="A59" s="139"/>
      <c r="B59" s="143"/>
      <c r="C59" s="115" t="s">
        <v>155</v>
      </c>
      <c r="D59" s="115" t="s">
        <v>156</v>
      </c>
      <c r="E59" s="116" t="s">
        <v>157</v>
      </c>
    </row>
    <row r="60" spans="1:5">
      <c r="A60" s="139"/>
      <c r="B60" s="143"/>
      <c r="C60" s="115" t="s">
        <v>18</v>
      </c>
      <c r="D60" s="115" t="s">
        <v>158</v>
      </c>
      <c r="E60" s="116" t="s">
        <v>159</v>
      </c>
    </row>
    <row r="61" spans="1:5">
      <c r="A61" s="139"/>
      <c r="B61" s="143"/>
      <c r="C61" s="115" t="s">
        <v>30</v>
      </c>
      <c r="D61" s="115" t="s">
        <v>160</v>
      </c>
      <c r="E61" s="116" t="s">
        <v>161</v>
      </c>
    </row>
    <row r="62" spans="1:5">
      <c r="A62" s="139"/>
      <c r="B62" s="143"/>
      <c r="C62" s="115" t="s">
        <v>162</v>
      </c>
      <c r="D62" s="115" t="s">
        <v>163</v>
      </c>
      <c r="E62" s="116" t="s">
        <v>164</v>
      </c>
    </row>
    <row r="63" spans="1:5" ht="15" customHeight="1">
      <c r="A63" s="139"/>
      <c r="B63" s="143"/>
      <c r="C63" s="115" t="s">
        <v>165</v>
      </c>
      <c r="D63" s="115" t="s">
        <v>166</v>
      </c>
      <c r="E63" s="116" t="s">
        <v>167</v>
      </c>
    </row>
    <row r="64" spans="1:5">
      <c r="A64" s="139"/>
      <c r="B64" s="143"/>
      <c r="C64" s="115" t="s">
        <v>168</v>
      </c>
      <c r="D64" s="115" t="s">
        <v>169</v>
      </c>
      <c r="E64" s="116" t="s">
        <v>170</v>
      </c>
    </row>
    <row r="65" spans="1:5">
      <c r="A65" s="139"/>
      <c r="B65" s="143"/>
      <c r="C65" s="115" t="s">
        <v>605</v>
      </c>
      <c r="D65" s="115" t="s">
        <v>606</v>
      </c>
      <c r="E65" s="116" t="s">
        <v>607</v>
      </c>
    </row>
    <row r="66" spans="1:5">
      <c r="A66" s="139"/>
      <c r="B66" s="143"/>
      <c r="C66" s="115" t="s">
        <v>613</v>
      </c>
      <c r="D66" s="115" t="s">
        <v>172</v>
      </c>
      <c r="E66" s="116" t="s">
        <v>173</v>
      </c>
    </row>
    <row r="67" spans="1:5">
      <c r="A67" s="139"/>
      <c r="B67" s="143"/>
      <c r="C67" s="115" t="s">
        <v>171</v>
      </c>
      <c r="D67" s="115" t="s">
        <v>172</v>
      </c>
      <c r="E67" s="116" t="s">
        <v>173</v>
      </c>
    </row>
    <row r="68" spans="1:5">
      <c r="A68" s="139"/>
      <c r="B68" s="143"/>
      <c r="C68" s="115" t="s">
        <v>602</v>
      </c>
      <c r="D68" s="115" t="s">
        <v>603</v>
      </c>
      <c r="E68" s="116" t="s">
        <v>604</v>
      </c>
    </row>
    <row r="69" spans="1:5">
      <c r="A69" s="139"/>
      <c r="B69" s="143"/>
      <c r="C69" s="120" t="s">
        <v>174</v>
      </c>
      <c r="D69" s="117" t="s">
        <v>175</v>
      </c>
      <c r="E69" s="118" t="s">
        <v>176</v>
      </c>
    </row>
    <row r="70" spans="1:5">
      <c r="A70" s="139"/>
      <c r="B70" s="143"/>
      <c r="C70" s="117" t="s">
        <v>177</v>
      </c>
      <c r="D70" s="108" t="s">
        <v>178</v>
      </c>
      <c r="E70" s="109" t="s">
        <v>179</v>
      </c>
    </row>
    <row r="71" spans="1:5">
      <c r="A71" s="139"/>
      <c r="B71" s="143"/>
      <c r="C71" s="117" t="s">
        <v>180</v>
      </c>
      <c r="D71" s="108" t="s">
        <v>178</v>
      </c>
      <c r="E71" s="109" t="s">
        <v>179</v>
      </c>
    </row>
    <row r="72" spans="1:5" ht="15.75" thickBot="1">
      <c r="A72" s="141"/>
      <c r="B72" s="144"/>
      <c r="C72" s="122" t="s">
        <v>181</v>
      </c>
      <c r="D72" s="122" t="s">
        <v>182</v>
      </c>
      <c r="E72" s="123" t="s">
        <v>183</v>
      </c>
    </row>
    <row r="73" spans="1:5"/>
  </sheetData>
  <mergeCells count="12">
    <mergeCell ref="A6:A10"/>
    <mergeCell ref="A11:A13"/>
    <mergeCell ref="A14:A17"/>
    <mergeCell ref="A41:A43"/>
    <mergeCell ref="A18:A19"/>
    <mergeCell ref="A32:A36"/>
    <mergeCell ref="B41:B43"/>
    <mergeCell ref="A20:A21"/>
    <mergeCell ref="A37:A40"/>
    <mergeCell ref="A22:A31"/>
    <mergeCell ref="A44:A72"/>
    <mergeCell ref="B44:B72"/>
  </mergeCells>
  <hyperlinks>
    <hyperlink ref="E8" r:id="rId1" xr:uid="{00000000-0004-0000-0000-000037000000}"/>
    <hyperlink ref="E60" r:id="rId2" xr:uid="{B5EFE26B-2655-4883-90D9-900060E4A8E5}"/>
    <hyperlink ref="D9" r:id="rId3" display="myesmin@unicef.org" xr:uid="{5ED65D75-455B-4E0F-976C-D0030734BF8B}"/>
    <hyperlink ref="E43" r:id="rId4" xr:uid="{0D618525-7860-47A0-9019-EC09CF34250E}"/>
    <hyperlink ref="E72" r:id="rId5" xr:uid="{BA054803-BC35-4796-8C3C-7B0194AB3992}"/>
    <hyperlink ref="E16" r:id="rId6" xr:uid="{F0D82D96-1EF0-41F3-8730-067949D2A3D1}"/>
    <hyperlink ref="E17" r:id="rId7" xr:uid="{A4BECEFC-BD9C-4A10-A8C0-3CA8EAA7D288}"/>
    <hyperlink ref="E20" r:id="rId8" xr:uid="{D98B7972-A6D8-4E7A-9662-5BFEA7F9B503}"/>
    <hyperlink ref="E13" r:id="rId9" display="mailto:neamul.akhter@wfp.org" xr:uid="{517CEBCC-5372-417A-910A-9869A4649D8C}"/>
    <hyperlink ref="E12" r:id="rId10" xr:uid="{52B121D9-ABF5-4856-9573-B91E3E1F8D9F}"/>
    <hyperlink ref="E37" r:id="rId11" xr:uid="{4F791DCA-A422-4E4A-9C6A-0C93B7DFDF84}"/>
    <hyperlink ref="E40" r:id="rId12" xr:uid="{380C6876-2441-4274-932B-D6488B9A329D}"/>
    <hyperlink ref="E38" r:id="rId13" xr:uid="{8FA50454-C6CE-495D-BA9A-501F19ED7CE7}"/>
    <hyperlink ref="E21" r:id="rId14" xr:uid="{24D2676D-415E-495F-8EA7-9901BD471C92}"/>
    <hyperlink ref="E46" r:id="rId15" xr:uid="{4FAB3653-185F-4F1E-9698-E01138E8E32E}"/>
    <hyperlink ref="E47" r:id="rId16" xr:uid="{EC2BB7F6-C29C-4000-A915-B57719F243BD}"/>
    <hyperlink ref="E48" r:id="rId17" xr:uid="{04404665-1270-4176-A829-F3ED0C145A8E}"/>
    <hyperlink ref="E54" r:id="rId18" xr:uid="{F800F5C8-8507-41AE-9DE2-84BEEDE148B1}"/>
    <hyperlink ref="E55" r:id="rId19" xr:uid="{E091FA9B-8B2D-4279-A8C7-51C7A32DC30B}"/>
    <hyperlink ref="E57" r:id="rId20" xr:uid="{C67636A8-83E4-4F3A-A558-30B1AFF39A09}"/>
    <hyperlink ref="E58" r:id="rId21" xr:uid="{B9FFF04F-8919-48AD-80B2-5A500D3F01F7}"/>
    <hyperlink ref="E64" r:id="rId22" xr:uid="{4854326F-7909-421D-9903-B545AB4D40AF}"/>
    <hyperlink ref="E22" r:id="rId23" xr:uid="{6AA2AB01-69D6-43F9-B2AA-F82B6C1D8320}"/>
    <hyperlink ref="E35" r:id="rId24" xr:uid="{C8B9872E-7199-4624-A320-B2C4BF2B4F5D}"/>
    <hyperlink ref="E33" r:id="rId25" xr:uid="{AD7D13BF-F1C2-4C5B-9AA8-DF88E1DF0188}"/>
    <hyperlink ref="E19" r:id="rId26" xr:uid="{176D208D-D02C-49A2-BF0E-7E0828B2E759}"/>
    <hyperlink ref="E27" r:id="rId27" display="mailto:makkad@unicef.org" xr:uid="{25DE7EB4-77F8-4DEC-9BE2-0461E5EBEAF8}"/>
    <hyperlink ref="E69" r:id="rId28" xr:uid="{02FB7264-4361-474B-A298-9B39F624A0A3}"/>
    <hyperlink ref="E67" r:id="rId29" xr:uid="{67809477-EAE1-403C-B2C0-D74DDE0DFFAB}"/>
    <hyperlink ref="E62" r:id="rId30" xr:uid="{FBA49EE0-92AB-4926-9F47-BF87F94F8777}"/>
    <hyperlink ref="E61" r:id="rId31" xr:uid="{963823F5-5504-46D3-B49E-CEE3E6813570}"/>
    <hyperlink ref="E24" r:id="rId32" xr:uid="{00DF9A8B-50ED-42B0-8E90-8A63DBBA3DCC}"/>
    <hyperlink ref="E44" r:id="rId33" xr:uid="{609A1F9B-C02B-4448-8678-43FFC59C0918}"/>
    <hyperlink ref="E36" r:id="rId34" xr:uid="{2B306C12-935C-45DD-B4D2-7B00865E09F9}"/>
    <hyperlink ref="E39" r:id="rId35" xr:uid="{12E4A422-3D31-4697-AA45-0EA409C3AC4C}"/>
    <hyperlink ref="E50" r:id="rId36" xr:uid="{4E519E5C-34B2-4D82-AC32-36DF8D2ACD19}"/>
    <hyperlink ref="E59" r:id="rId37" xr:uid="{7538236D-31DB-4C60-9018-FBF3BAEDCC32}"/>
    <hyperlink ref="E14" r:id="rId38" display="mailto:alo@who.int" xr:uid="{0D7FAEAB-AC3B-468D-AFD0-0F449D8C7E1B}"/>
    <hyperlink ref="E18" r:id="rId39" xr:uid="{DD954924-516E-4DAC-A956-1068F7061A9A}"/>
    <hyperlink ref="E10" r:id="rId40" xr:uid="{7F706E44-5F6F-4B3F-B6AD-32DEBE0E5D1B}"/>
    <hyperlink ref="E65" r:id="rId41" xr:uid="{29F4BC5F-F17D-421E-9E67-40EFB21B0FF6}"/>
    <hyperlink ref="E66" r:id="rId42" xr:uid="{BACA100D-DD29-4A9D-8D47-FA9924C0AE1B}"/>
    <hyperlink ref="E30" r:id="rId43" xr:uid="{4841EB23-0C23-487F-BAD1-AE3C380575B7}"/>
    <hyperlink ref="E15" r:id="rId44" xr:uid="{482AC084-BDC3-467E-AB03-0773EB77F159}"/>
    <hyperlink ref="E11" r:id="rId45" xr:uid="{7E2EE9B2-2E75-43AF-89C8-E9FC093EC94D}"/>
  </hyperlinks>
  <pageMargins left="0.7" right="0.7" top="0.75" bottom="0.75" header="0.3" footer="0.3"/>
  <pageSetup paperSize="8" scale="76" orientation="landscape" r:id="rId46"/>
  <drawing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G109"/>
  <sheetViews>
    <sheetView topLeftCell="A22" zoomScale="85" zoomScaleNormal="85" workbookViewId="0">
      <selection activeCell="A24" sqref="A24:A45"/>
    </sheetView>
  </sheetViews>
  <sheetFormatPr defaultColWidth="8.7109375" defaultRowHeight="15"/>
  <cols>
    <col min="1" max="1" width="9.42578125" bestFit="1" customWidth="1"/>
    <col min="2" max="2" width="35.140625" bestFit="1" customWidth="1"/>
    <col min="3" max="3" width="29.140625" customWidth="1"/>
    <col min="4" max="4" width="36.7109375" style="59" customWidth="1"/>
    <col min="5" max="5" width="20.7109375" style="3" customWidth="1"/>
    <col min="6" max="6" width="52.7109375" bestFit="1" customWidth="1"/>
    <col min="7" max="7" width="27.140625" bestFit="1" customWidth="1"/>
    <col min="8" max="8" width="61.140625" customWidth="1"/>
  </cols>
  <sheetData>
    <row r="2" spans="1:7">
      <c r="C2" s="1" t="s">
        <v>184</v>
      </c>
    </row>
    <row r="3" spans="1:7">
      <c r="C3" s="2" t="s">
        <v>185</v>
      </c>
    </row>
    <row r="5" spans="1:7" ht="15.75" thickBot="1"/>
    <row r="6" spans="1:7" ht="15.75" thickBot="1">
      <c r="A6" s="43"/>
      <c r="B6" s="37" t="s">
        <v>186</v>
      </c>
      <c r="C6" s="38" t="s">
        <v>5</v>
      </c>
      <c r="D6" s="60" t="s">
        <v>187</v>
      </c>
      <c r="E6" s="39" t="s">
        <v>188</v>
      </c>
      <c r="F6" s="76" t="s">
        <v>6</v>
      </c>
      <c r="G6" s="85" t="s">
        <v>189</v>
      </c>
    </row>
    <row r="7" spans="1:7">
      <c r="A7" s="94"/>
      <c r="B7" s="44" t="s">
        <v>77</v>
      </c>
      <c r="C7" s="31" t="s">
        <v>190</v>
      </c>
      <c r="D7" s="64" t="s">
        <v>191</v>
      </c>
      <c r="E7" s="96" t="s">
        <v>192</v>
      </c>
      <c r="F7" s="95" t="s">
        <v>193</v>
      </c>
      <c r="G7" s="85"/>
    </row>
    <row r="8" spans="1:7">
      <c r="A8" s="152" t="s">
        <v>194</v>
      </c>
      <c r="B8" s="44" t="s">
        <v>77</v>
      </c>
      <c r="C8" s="31" t="s">
        <v>195</v>
      </c>
      <c r="D8" s="61" t="s">
        <v>196</v>
      </c>
      <c r="E8" s="36" t="s">
        <v>197</v>
      </c>
      <c r="F8" s="77" t="s">
        <v>198</v>
      </c>
      <c r="G8" s="10"/>
    </row>
    <row r="9" spans="1:7">
      <c r="A9" s="152"/>
      <c r="B9" s="46" t="s">
        <v>45</v>
      </c>
      <c r="C9" s="8" t="s">
        <v>199</v>
      </c>
      <c r="D9" s="63" t="s">
        <v>196</v>
      </c>
      <c r="E9" s="9" t="s">
        <v>200</v>
      </c>
      <c r="F9" s="78" t="s">
        <v>201</v>
      </c>
      <c r="G9" s="10"/>
    </row>
    <row r="10" spans="1:7">
      <c r="A10" s="152"/>
      <c r="B10" s="46" t="s">
        <v>45</v>
      </c>
      <c r="C10" s="8" t="s">
        <v>202</v>
      </c>
      <c r="D10" s="63" t="s">
        <v>203</v>
      </c>
      <c r="E10" s="25" t="s">
        <v>204</v>
      </c>
      <c r="F10" s="78" t="s">
        <v>205</v>
      </c>
      <c r="G10" s="10"/>
    </row>
    <row r="11" spans="1:7">
      <c r="A11" s="152"/>
      <c r="B11" s="45" t="s">
        <v>8</v>
      </c>
      <c r="C11" s="6" t="s">
        <v>206</v>
      </c>
      <c r="D11" s="62" t="s">
        <v>207</v>
      </c>
      <c r="E11" s="7" t="s">
        <v>208</v>
      </c>
      <c r="F11" s="78" t="s">
        <v>209</v>
      </c>
      <c r="G11" s="10"/>
    </row>
    <row r="12" spans="1:7">
      <c r="A12" s="152"/>
      <c r="B12" s="46" t="s">
        <v>8</v>
      </c>
      <c r="C12" s="8" t="s">
        <v>210</v>
      </c>
      <c r="D12" s="64" t="s">
        <v>191</v>
      </c>
      <c r="E12" t="s">
        <v>211</v>
      </c>
      <c r="F12" s="78" t="s">
        <v>212</v>
      </c>
      <c r="G12" s="10" t="s">
        <v>213</v>
      </c>
    </row>
    <row r="13" spans="1:7">
      <c r="A13" s="152"/>
      <c r="B13" s="46" t="s">
        <v>25</v>
      </c>
      <c r="C13" s="8" t="s">
        <v>214</v>
      </c>
      <c r="D13" s="64" t="s">
        <v>191</v>
      </c>
      <c r="E13" s="23" t="s">
        <v>215</v>
      </c>
      <c r="F13" s="78" t="s">
        <v>216</v>
      </c>
      <c r="G13" s="10"/>
    </row>
    <row r="14" spans="1:7" ht="30">
      <c r="A14" s="152"/>
      <c r="B14" s="46" t="s">
        <v>217</v>
      </c>
      <c r="C14" s="6" t="s">
        <v>218</v>
      </c>
      <c r="D14" s="62" t="s">
        <v>219</v>
      </c>
      <c r="E14" s="9" t="s">
        <v>220</v>
      </c>
      <c r="F14" s="78" t="s">
        <v>221</v>
      </c>
      <c r="G14" s="10"/>
    </row>
    <row r="15" spans="1:7">
      <c r="A15" s="152"/>
      <c r="B15" s="46" t="s">
        <v>217</v>
      </c>
      <c r="C15" s="6" t="s">
        <v>222</v>
      </c>
      <c r="D15" s="62" t="s">
        <v>223</v>
      </c>
      <c r="E15" s="9" t="s">
        <v>224</v>
      </c>
      <c r="F15" s="78" t="s">
        <v>225</v>
      </c>
      <c r="G15" s="10"/>
    </row>
    <row r="16" spans="1:7">
      <c r="A16" s="152"/>
      <c r="B16" s="46" t="s">
        <v>74</v>
      </c>
      <c r="C16" s="6" t="s">
        <v>226</v>
      </c>
      <c r="D16" s="62" t="s">
        <v>191</v>
      </c>
      <c r="E16" s="25" t="s">
        <v>227</v>
      </c>
      <c r="F16" s="78" t="s">
        <v>228</v>
      </c>
      <c r="G16" s="10"/>
    </row>
    <row r="17" spans="1:7" ht="15.75" thickBot="1">
      <c r="A17" s="153"/>
      <c r="B17" s="47" t="s">
        <v>34</v>
      </c>
      <c r="C17" s="30" t="s">
        <v>229</v>
      </c>
      <c r="D17" s="65" t="s">
        <v>230</v>
      </c>
      <c r="E17" s="25" t="s">
        <v>231</v>
      </c>
      <c r="F17" s="78" t="s">
        <v>232</v>
      </c>
      <c r="G17" s="10"/>
    </row>
    <row r="18" spans="1:7" ht="15.75" thickBot="1">
      <c r="E18"/>
      <c r="G18" s="10"/>
    </row>
    <row r="19" spans="1:7">
      <c r="A19" s="154" t="s">
        <v>233</v>
      </c>
      <c r="B19" s="48" t="s">
        <v>234</v>
      </c>
      <c r="C19" s="32" t="s">
        <v>235</v>
      </c>
      <c r="D19" s="66" t="s">
        <v>39</v>
      </c>
      <c r="E19" s="34" t="s">
        <v>236</v>
      </c>
      <c r="F19" s="79" t="s">
        <v>237</v>
      </c>
      <c r="G19" s="86" t="s">
        <v>238</v>
      </c>
    </row>
    <row r="20" spans="1:7">
      <c r="A20" s="155"/>
      <c r="B20" s="45" t="s">
        <v>239</v>
      </c>
      <c r="C20" s="6" t="s">
        <v>240</v>
      </c>
      <c r="D20" s="62" t="s">
        <v>241</v>
      </c>
      <c r="E20" s="7" t="s">
        <v>242</v>
      </c>
      <c r="F20" s="78" t="s">
        <v>243</v>
      </c>
      <c r="G20" s="10"/>
    </row>
    <row r="21" spans="1:7">
      <c r="A21" s="155"/>
      <c r="B21" s="45" t="s">
        <v>239</v>
      </c>
      <c r="C21" s="6" t="s">
        <v>244</v>
      </c>
      <c r="D21" s="62" t="s">
        <v>245</v>
      </c>
      <c r="E21" s="7" t="s">
        <v>246</v>
      </c>
      <c r="F21" s="78" t="s">
        <v>247</v>
      </c>
      <c r="G21" s="10"/>
    </row>
    <row r="22" spans="1:7" ht="15.75" thickBot="1">
      <c r="A22" s="156"/>
      <c r="B22" s="49" t="s">
        <v>248</v>
      </c>
      <c r="C22" s="35" t="s">
        <v>249</v>
      </c>
      <c r="D22" s="65" t="s">
        <v>39</v>
      </c>
      <c r="E22" s="80" t="s">
        <v>250</v>
      </c>
      <c r="F22" s="10" t="s">
        <v>251</v>
      </c>
    </row>
    <row r="23" spans="1:7" ht="15.75" thickBot="1">
      <c r="E23"/>
      <c r="G23" s="10"/>
    </row>
    <row r="24" spans="1:7">
      <c r="A24" s="157" t="s">
        <v>252</v>
      </c>
      <c r="B24" s="50" t="s">
        <v>253</v>
      </c>
      <c r="C24" s="33" t="s">
        <v>254</v>
      </c>
      <c r="D24" s="66" t="s">
        <v>255</v>
      </c>
      <c r="E24" s="40" t="s">
        <v>256</v>
      </c>
      <c r="F24" s="81" t="s">
        <v>257</v>
      </c>
      <c r="G24" s="10"/>
    </row>
    <row r="25" spans="1:7">
      <c r="A25" s="152"/>
      <c r="B25" s="51" t="s">
        <v>253</v>
      </c>
      <c r="C25" s="6" t="s">
        <v>258</v>
      </c>
      <c r="D25" s="62" t="s">
        <v>259</v>
      </c>
      <c r="E25" s="9" t="s">
        <v>260</v>
      </c>
      <c r="F25" s="82" t="s">
        <v>261</v>
      </c>
      <c r="G25" s="10"/>
    </row>
    <row r="26" spans="1:7">
      <c r="A26" s="152"/>
      <c r="B26" s="46" t="s">
        <v>262</v>
      </c>
      <c r="C26" s="6" t="s">
        <v>263</v>
      </c>
      <c r="D26" s="62" t="s">
        <v>264</v>
      </c>
      <c r="E26" s="9"/>
      <c r="F26" s="82" t="s">
        <v>265</v>
      </c>
      <c r="G26" s="10"/>
    </row>
    <row r="27" spans="1:7">
      <c r="A27" s="152"/>
      <c r="B27" s="46" t="s">
        <v>262</v>
      </c>
      <c r="C27" s="6" t="s">
        <v>266</v>
      </c>
      <c r="D27" s="62" t="s">
        <v>267</v>
      </c>
      <c r="E27" s="5" t="s">
        <v>268</v>
      </c>
      <c r="F27" s="83" t="s">
        <v>269</v>
      </c>
      <c r="G27" s="86"/>
    </row>
    <row r="28" spans="1:7">
      <c r="A28" s="152"/>
      <c r="B28" s="46" t="s">
        <v>270</v>
      </c>
      <c r="C28" s="6" t="s">
        <v>271</v>
      </c>
      <c r="D28" s="62" t="s">
        <v>272</v>
      </c>
      <c r="E28" s="5" t="s">
        <v>273</v>
      </c>
      <c r="F28" s="83" t="s">
        <v>274</v>
      </c>
      <c r="G28" s="86" t="s">
        <v>275</v>
      </c>
    </row>
    <row r="29" spans="1:7">
      <c r="A29" s="152"/>
      <c r="B29" s="46" t="s">
        <v>270</v>
      </c>
      <c r="C29" s="6" t="s">
        <v>276</v>
      </c>
      <c r="D29" s="62" t="s">
        <v>277</v>
      </c>
      <c r="E29" s="5" t="s">
        <v>278</v>
      </c>
      <c r="F29" s="83" t="s">
        <v>279</v>
      </c>
      <c r="G29" s="10"/>
    </row>
    <row r="30" spans="1:7">
      <c r="A30" s="152"/>
      <c r="B30" s="46" t="s">
        <v>280</v>
      </c>
      <c r="C30" s="6" t="s">
        <v>281</v>
      </c>
      <c r="D30" s="62" t="s">
        <v>272</v>
      </c>
      <c r="E30" s="5" t="s">
        <v>282</v>
      </c>
      <c r="F30" s="83" t="s">
        <v>283</v>
      </c>
      <c r="G30" s="10"/>
    </row>
    <row r="31" spans="1:7">
      <c r="A31" s="152"/>
      <c r="B31" s="46" t="s">
        <v>284</v>
      </c>
      <c r="C31" s="8" t="s">
        <v>285</v>
      </c>
      <c r="D31" s="63" t="s">
        <v>286</v>
      </c>
      <c r="E31" s="9" t="s">
        <v>14</v>
      </c>
      <c r="F31" s="83" t="s">
        <v>287</v>
      </c>
      <c r="G31" s="10"/>
    </row>
    <row r="32" spans="1:7">
      <c r="A32" s="152"/>
      <c r="B32" s="46" t="s">
        <v>288</v>
      </c>
      <c r="C32" t="s">
        <v>289</v>
      </c>
      <c r="D32" s="62" t="s">
        <v>272</v>
      </c>
      <c r="E32" s="9"/>
      <c r="F32" s="83" t="s">
        <v>290</v>
      </c>
      <c r="G32" s="10"/>
    </row>
    <row r="33" spans="1:7">
      <c r="A33" s="152"/>
      <c r="B33" s="46" t="s">
        <v>291</v>
      </c>
      <c r="C33" s="8" t="s">
        <v>292</v>
      </c>
      <c r="D33" s="63" t="s">
        <v>293</v>
      </c>
      <c r="E33" s="9" t="s">
        <v>294</v>
      </c>
      <c r="F33" s="83" t="s">
        <v>295</v>
      </c>
      <c r="G33" s="10"/>
    </row>
    <row r="34" spans="1:7">
      <c r="A34" s="152"/>
      <c r="B34" s="46" t="s">
        <v>291</v>
      </c>
      <c r="C34" s="12" t="s">
        <v>296</v>
      </c>
      <c r="D34" s="63" t="s">
        <v>297</v>
      </c>
      <c r="E34" s="9" t="s">
        <v>298</v>
      </c>
      <c r="F34" s="83" t="s">
        <v>299</v>
      </c>
      <c r="G34" s="12"/>
    </row>
    <row r="35" spans="1:7">
      <c r="A35" s="152"/>
      <c r="B35" s="46" t="s">
        <v>300</v>
      </c>
      <c r="C35" s="10" t="s">
        <v>301</v>
      </c>
      <c r="D35" s="67" t="s">
        <v>302</v>
      </c>
      <c r="E35" s="9" t="s">
        <v>303</v>
      </c>
      <c r="F35" s="83" t="s">
        <v>304</v>
      </c>
      <c r="G35" s="4"/>
    </row>
    <row r="36" spans="1:7">
      <c r="A36" s="152"/>
      <c r="B36" s="46" t="s">
        <v>300</v>
      </c>
      <c r="C36" s="6" t="s">
        <v>305</v>
      </c>
      <c r="D36" s="62" t="s">
        <v>306</v>
      </c>
      <c r="E36" s="9" t="s">
        <v>307</v>
      </c>
      <c r="F36" s="83" t="s">
        <v>308</v>
      </c>
      <c r="G36" s="10"/>
    </row>
    <row r="37" spans="1:7">
      <c r="A37" s="152"/>
      <c r="B37" s="52" t="s">
        <v>309</v>
      </c>
      <c r="C37" s="13" t="s">
        <v>310</v>
      </c>
      <c r="D37" s="62" t="s">
        <v>272</v>
      </c>
      <c r="E37" s="9" t="s">
        <v>311</v>
      </c>
      <c r="F37" s="83" t="s">
        <v>312</v>
      </c>
      <c r="G37" s="10"/>
    </row>
    <row r="38" spans="1:7">
      <c r="A38" s="152"/>
      <c r="B38" s="52" t="s">
        <v>313</v>
      </c>
      <c r="C38" s="13" t="s">
        <v>314</v>
      </c>
      <c r="D38" s="67" t="s">
        <v>315</v>
      </c>
      <c r="E38" s="9"/>
      <c r="F38" s="83" t="s">
        <v>316</v>
      </c>
      <c r="G38" s="86" t="s">
        <v>275</v>
      </c>
    </row>
    <row r="39" spans="1:7">
      <c r="A39" s="152"/>
      <c r="B39" s="53" t="s">
        <v>317</v>
      </c>
      <c r="C39" s="10" t="s">
        <v>318</v>
      </c>
      <c r="D39" s="67" t="s">
        <v>315</v>
      </c>
      <c r="E39" s="9" t="s">
        <v>319</v>
      </c>
      <c r="F39" s="83" t="s">
        <v>320</v>
      </c>
      <c r="G39" s="10"/>
    </row>
    <row r="40" spans="1:7">
      <c r="A40" s="152"/>
      <c r="B40" s="45" t="s">
        <v>321</v>
      </c>
      <c r="C40" s="6" t="s">
        <v>322</v>
      </c>
      <c r="D40" s="62" t="s">
        <v>315</v>
      </c>
      <c r="E40" s="7"/>
      <c r="F40" s="83" t="s">
        <v>323</v>
      </c>
      <c r="G40" s="10"/>
    </row>
    <row r="41" spans="1:7">
      <c r="A41" s="152"/>
      <c r="B41" s="45" t="s">
        <v>324</v>
      </c>
      <c r="C41" s="6" t="s">
        <v>325</v>
      </c>
      <c r="D41" s="62" t="s">
        <v>272</v>
      </c>
      <c r="E41" s="7" t="s">
        <v>326</v>
      </c>
      <c r="F41" s="83" t="s">
        <v>327</v>
      </c>
      <c r="G41" s="10"/>
    </row>
    <row r="42" spans="1:7">
      <c r="A42" s="152"/>
      <c r="B42" s="45" t="s">
        <v>328</v>
      </c>
      <c r="C42" s="14" t="s">
        <v>329</v>
      </c>
      <c r="D42" s="62" t="s">
        <v>272</v>
      </c>
      <c r="E42" s="21" t="s">
        <v>330</v>
      </c>
      <c r="F42" s="83" t="s">
        <v>331</v>
      </c>
      <c r="G42" s="10"/>
    </row>
    <row r="43" spans="1:7">
      <c r="A43" s="152"/>
      <c r="B43" s="45" t="s">
        <v>332</v>
      </c>
      <c r="C43" s="14" t="s">
        <v>333</v>
      </c>
      <c r="D43" s="62" t="s">
        <v>272</v>
      </c>
      <c r="E43" s="21" t="s">
        <v>334</v>
      </c>
      <c r="F43" s="83" t="s">
        <v>335</v>
      </c>
      <c r="G43" s="14"/>
    </row>
    <row r="44" spans="1:7">
      <c r="A44" s="152"/>
      <c r="B44" s="46" t="s">
        <v>332</v>
      </c>
      <c r="C44" s="15" t="s">
        <v>336</v>
      </c>
      <c r="D44" s="68" t="s">
        <v>223</v>
      </c>
      <c r="E44" s="22" t="s">
        <v>337</v>
      </c>
      <c r="F44" s="83" t="s">
        <v>338</v>
      </c>
      <c r="G44" s="14"/>
    </row>
    <row r="45" spans="1:7" ht="15.75" thickBot="1">
      <c r="A45" s="153"/>
      <c r="B45" s="47" t="s">
        <v>339</v>
      </c>
      <c r="C45" s="14" t="s">
        <v>340</v>
      </c>
      <c r="E45" s="21" t="s">
        <v>341</v>
      </c>
      <c r="F45" s="90" t="s">
        <v>342</v>
      </c>
      <c r="G45" s="14"/>
    </row>
    <row r="46" spans="1:7" ht="15.75" thickBot="1">
      <c r="E46"/>
      <c r="G46" s="10"/>
    </row>
    <row r="47" spans="1:7">
      <c r="A47" s="157" t="s">
        <v>343</v>
      </c>
      <c r="B47" s="54" t="s">
        <v>344</v>
      </c>
      <c r="C47" s="41" t="s">
        <v>345</v>
      </c>
      <c r="D47" s="69" t="s">
        <v>39</v>
      </c>
      <c r="E47" s="40" t="s">
        <v>346</v>
      </c>
      <c r="F47" s="84" t="s">
        <v>347</v>
      </c>
      <c r="G47" s="87"/>
    </row>
    <row r="48" spans="1:7">
      <c r="A48" s="152"/>
      <c r="B48" s="46" t="s">
        <v>348</v>
      </c>
      <c r="C48" s="6" t="s">
        <v>349</v>
      </c>
      <c r="D48" s="62" t="s">
        <v>350</v>
      </c>
      <c r="E48" s="9" t="s">
        <v>351</v>
      </c>
      <c r="F48" s="82" t="s">
        <v>352</v>
      </c>
      <c r="G48" s="10"/>
    </row>
    <row r="49" spans="1:7">
      <c r="A49" s="152"/>
      <c r="B49" s="46" t="s">
        <v>348</v>
      </c>
      <c r="C49" s="6" t="s">
        <v>353</v>
      </c>
      <c r="D49" s="62" t="s">
        <v>354</v>
      </c>
      <c r="E49" s="9"/>
      <c r="F49" s="82" t="s">
        <v>355</v>
      </c>
      <c r="G49" s="86" t="s">
        <v>238</v>
      </c>
    </row>
    <row r="50" spans="1:7" ht="30">
      <c r="A50" s="152"/>
      <c r="B50" s="46" t="s">
        <v>99</v>
      </c>
      <c r="C50" s="6" t="s">
        <v>356</v>
      </c>
      <c r="D50" s="62" t="s">
        <v>357</v>
      </c>
      <c r="E50" s="9" t="s">
        <v>358</v>
      </c>
      <c r="F50" s="82" t="s">
        <v>359</v>
      </c>
      <c r="G50" s="86"/>
    </row>
    <row r="51" spans="1:7" ht="30">
      <c r="A51" s="152"/>
      <c r="B51" s="46" t="s">
        <v>99</v>
      </c>
      <c r="C51" s="6" t="s">
        <v>360</v>
      </c>
      <c r="D51" s="62" t="s">
        <v>361</v>
      </c>
      <c r="E51" s="9"/>
      <c r="F51" s="82" t="s">
        <v>362</v>
      </c>
      <c r="G51" s="10"/>
    </row>
    <row r="52" spans="1:7">
      <c r="A52" s="152"/>
      <c r="B52" s="46" t="s">
        <v>363</v>
      </c>
      <c r="C52" s="6" t="s">
        <v>364</v>
      </c>
      <c r="D52" s="62" t="s">
        <v>365</v>
      </c>
      <c r="E52" s="9" t="s">
        <v>366</v>
      </c>
      <c r="F52" s="82" t="s">
        <v>367</v>
      </c>
      <c r="G52" s="10"/>
    </row>
    <row r="53" spans="1:7">
      <c r="A53" s="152"/>
      <c r="B53" s="46" t="s">
        <v>363</v>
      </c>
      <c r="C53" s="6" t="s">
        <v>368</v>
      </c>
      <c r="D53" s="62" t="s">
        <v>369</v>
      </c>
      <c r="E53" s="9" t="s">
        <v>370</v>
      </c>
      <c r="F53" s="82" t="s">
        <v>371</v>
      </c>
      <c r="G53" s="10"/>
    </row>
    <row r="54" spans="1:7">
      <c r="A54" s="152"/>
      <c r="B54" s="46" t="s">
        <v>372</v>
      </c>
      <c r="C54" s="6" t="s">
        <v>373</v>
      </c>
      <c r="D54" s="62" t="s">
        <v>374</v>
      </c>
      <c r="E54" s="9" t="s">
        <v>375</v>
      </c>
      <c r="F54" s="82" t="s">
        <v>376</v>
      </c>
      <c r="G54" s="10"/>
    </row>
    <row r="55" spans="1:7">
      <c r="A55" s="152"/>
      <c r="B55" s="46" t="s">
        <v>377</v>
      </c>
      <c r="C55" s="6" t="s">
        <v>378</v>
      </c>
      <c r="D55" s="62" t="s">
        <v>379</v>
      </c>
      <c r="E55" s="9" t="s">
        <v>380</v>
      </c>
      <c r="F55" s="82" t="s">
        <v>381</v>
      </c>
      <c r="G55" s="10"/>
    </row>
    <row r="56" spans="1:7">
      <c r="A56" s="152"/>
      <c r="B56" s="46" t="s">
        <v>377</v>
      </c>
      <c r="C56" s="10" t="s">
        <v>382</v>
      </c>
      <c r="D56" s="67" t="s">
        <v>383</v>
      </c>
      <c r="E56" s="29" t="s">
        <v>384</v>
      </c>
      <c r="F56" s="82" t="s">
        <v>385</v>
      </c>
      <c r="G56" s="10"/>
    </row>
    <row r="57" spans="1:7">
      <c r="A57" s="152"/>
      <c r="B57" s="46" t="s">
        <v>377</v>
      </c>
      <c r="C57" s="10" t="s">
        <v>386</v>
      </c>
      <c r="D57" s="67" t="s">
        <v>365</v>
      </c>
      <c r="E57" s="29" t="s">
        <v>387</v>
      </c>
      <c r="F57" s="82" t="s">
        <v>388</v>
      </c>
      <c r="G57" s="10"/>
    </row>
    <row r="58" spans="1:7">
      <c r="A58" s="152"/>
      <c r="B58" s="46" t="s">
        <v>377</v>
      </c>
      <c r="C58" s="6" t="s">
        <v>389</v>
      </c>
      <c r="D58" s="62" t="s">
        <v>390</v>
      </c>
      <c r="E58" s="9" t="s">
        <v>391</v>
      </c>
      <c r="F58" s="82" t="s">
        <v>392</v>
      </c>
      <c r="G58" s="10"/>
    </row>
    <row r="59" spans="1:7">
      <c r="A59" s="152"/>
      <c r="B59" s="46" t="s">
        <v>393</v>
      </c>
      <c r="C59" s="6" t="s">
        <v>394</v>
      </c>
      <c r="D59" s="62" t="s">
        <v>191</v>
      </c>
      <c r="E59" s="9"/>
      <c r="F59" s="82" t="s">
        <v>395</v>
      </c>
      <c r="G59" s="10"/>
    </row>
    <row r="60" spans="1:7">
      <c r="A60" s="152"/>
      <c r="B60" s="46" t="s">
        <v>393</v>
      </c>
      <c r="C60" s="6" t="s">
        <v>396</v>
      </c>
      <c r="D60" s="62" t="s">
        <v>397</v>
      </c>
      <c r="E60" s="9" t="s">
        <v>398</v>
      </c>
      <c r="F60" s="82" t="s">
        <v>399</v>
      </c>
      <c r="G60" s="10"/>
    </row>
    <row r="61" spans="1:7">
      <c r="A61" s="152"/>
      <c r="B61" s="45" t="s">
        <v>400</v>
      </c>
      <c r="C61" s="6" t="s">
        <v>401</v>
      </c>
      <c r="D61" s="62" t="s">
        <v>402</v>
      </c>
      <c r="E61" s="7" t="s">
        <v>403</v>
      </c>
      <c r="F61" s="82" t="s">
        <v>404</v>
      </c>
      <c r="G61" s="10"/>
    </row>
    <row r="62" spans="1:7">
      <c r="A62" s="152"/>
      <c r="B62" s="45" t="s">
        <v>400</v>
      </c>
      <c r="C62" s="6" t="s">
        <v>405</v>
      </c>
      <c r="D62" s="62" t="s">
        <v>39</v>
      </c>
      <c r="E62" s="7" t="s">
        <v>406</v>
      </c>
      <c r="F62" s="82" t="s">
        <v>407</v>
      </c>
      <c r="G62" s="10"/>
    </row>
    <row r="63" spans="1:7">
      <c r="A63" s="152"/>
      <c r="B63" s="45" t="s">
        <v>400</v>
      </c>
      <c r="C63" s="6" t="s">
        <v>408</v>
      </c>
      <c r="D63" s="62" t="s">
        <v>409</v>
      </c>
      <c r="E63" s="7" t="s">
        <v>410</v>
      </c>
      <c r="F63" s="82" t="s">
        <v>411</v>
      </c>
      <c r="G63" s="10"/>
    </row>
    <row r="64" spans="1:7">
      <c r="A64" s="152"/>
      <c r="B64" s="45" t="s">
        <v>412</v>
      </c>
      <c r="C64" s="6" t="s">
        <v>413</v>
      </c>
      <c r="D64" s="62" t="s">
        <v>414</v>
      </c>
      <c r="E64" s="7"/>
      <c r="F64" s="82" t="s">
        <v>415</v>
      </c>
      <c r="G64" s="10"/>
    </row>
    <row r="65" spans="1:7">
      <c r="A65" s="152"/>
      <c r="B65" s="45" t="s">
        <v>416</v>
      </c>
      <c r="C65" s="26" t="s">
        <v>417</v>
      </c>
      <c r="D65" s="62" t="s">
        <v>418</v>
      </c>
      <c r="E65" s="6" t="s">
        <v>419</v>
      </c>
      <c r="F65" s="82" t="s">
        <v>420</v>
      </c>
      <c r="G65" s="10"/>
    </row>
    <row r="66" spans="1:7">
      <c r="A66" s="152"/>
      <c r="B66" s="46" t="s">
        <v>421</v>
      </c>
      <c r="C66" s="6" t="s">
        <v>422</v>
      </c>
      <c r="D66" s="62" t="s">
        <v>423</v>
      </c>
      <c r="E66" s="9" t="s">
        <v>424</v>
      </c>
      <c r="F66" s="82" t="s">
        <v>425</v>
      </c>
      <c r="G66" s="10"/>
    </row>
    <row r="67" spans="1:7">
      <c r="A67" s="152"/>
      <c r="B67" s="46" t="s">
        <v>426</v>
      </c>
      <c r="C67" s="6" t="s">
        <v>427</v>
      </c>
      <c r="D67" s="62" t="s">
        <v>223</v>
      </c>
      <c r="E67" s="9" t="s">
        <v>428</v>
      </c>
      <c r="F67" s="82" t="s">
        <v>429</v>
      </c>
      <c r="G67" s="10"/>
    </row>
    <row r="68" spans="1:7">
      <c r="A68" s="152"/>
      <c r="B68" s="46" t="s">
        <v>426</v>
      </c>
      <c r="C68" s="6" t="s">
        <v>430</v>
      </c>
      <c r="D68" s="62" t="s">
        <v>431</v>
      </c>
      <c r="E68" s="9" t="s">
        <v>432</v>
      </c>
      <c r="F68" s="82" t="s">
        <v>433</v>
      </c>
      <c r="G68" s="10"/>
    </row>
    <row r="69" spans="1:7" ht="30">
      <c r="A69" s="152"/>
      <c r="B69" s="46" t="s">
        <v>434</v>
      </c>
      <c r="C69" s="6" t="s">
        <v>435</v>
      </c>
      <c r="D69" s="62" t="s">
        <v>436</v>
      </c>
      <c r="E69" s="9"/>
      <c r="F69" s="82" t="s">
        <v>437</v>
      </c>
      <c r="G69" s="10"/>
    </row>
    <row r="70" spans="1:7">
      <c r="A70" s="152"/>
      <c r="B70" s="46" t="s">
        <v>434</v>
      </c>
      <c r="C70" s="6" t="s">
        <v>438</v>
      </c>
      <c r="D70" s="62" t="s">
        <v>439</v>
      </c>
      <c r="E70" s="9" t="s">
        <v>440</v>
      </c>
      <c r="F70" s="82" t="s">
        <v>441</v>
      </c>
      <c r="G70" s="10"/>
    </row>
    <row r="71" spans="1:7">
      <c r="A71" s="152"/>
      <c r="B71" s="46" t="s">
        <v>442</v>
      </c>
      <c r="C71" s="8" t="s">
        <v>443</v>
      </c>
      <c r="D71" s="63" t="s">
        <v>191</v>
      </c>
      <c r="E71" s="9" t="s">
        <v>444</v>
      </c>
      <c r="F71" s="82" t="s">
        <v>445</v>
      </c>
      <c r="G71" s="88" t="s">
        <v>446</v>
      </c>
    </row>
    <row r="72" spans="1:7">
      <c r="A72" s="152"/>
      <c r="B72" s="46" t="s">
        <v>447</v>
      </c>
      <c r="C72" s="8" t="s">
        <v>448</v>
      </c>
      <c r="D72" s="70" t="s">
        <v>449</v>
      </c>
      <c r="E72" s="9"/>
      <c r="F72" s="82" t="s">
        <v>450</v>
      </c>
      <c r="G72" s="88"/>
    </row>
    <row r="73" spans="1:7">
      <c r="A73" s="152"/>
      <c r="B73" s="46" t="s">
        <v>447</v>
      </c>
      <c r="C73" s="8" t="s">
        <v>451</v>
      </c>
      <c r="D73" s="63" t="s">
        <v>452</v>
      </c>
      <c r="E73" s="9" t="s">
        <v>453</v>
      </c>
      <c r="F73" s="82" t="s">
        <v>454</v>
      </c>
      <c r="G73" s="88"/>
    </row>
    <row r="74" spans="1:7">
      <c r="A74" s="152"/>
      <c r="B74" s="46" t="s">
        <v>447</v>
      </c>
      <c r="C74" s="8" t="s">
        <v>455</v>
      </c>
      <c r="D74" s="63" t="s">
        <v>456</v>
      </c>
      <c r="E74" s="9" t="s">
        <v>457</v>
      </c>
      <c r="F74" s="82" t="s">
        <v>458</v>
      </c>
      <c r="G74" s="10"/>
    </row>
    <row r="75" spans="1:7">
      <c r="A75" s="152"/>
      <c r="B75" s="55" t="s">
        <v>459</v>
      </c>
      <c r="C75" s="8" t="s">
        <v>460</v>
      </c>
      <c r="D75" s="63" t="s">
        <v>461</v>
      </c>
      <c r="E75" s="9" t="s">
        <v>462</v>
      </c>
      <c r="F75" s="82" t="s">
        <v>463</v>
      </c>
      <c r="G75" s="10"/>
    </row>
    <row r="76" spans="1:7">
      <c r="A76" s="152"/>
      <c r="B76" s="55" t="s">
        <v>459</v>
      </c>
      <c r="C76" s="16" t="s">
        <v>464</v>
      </c>
      <c r="D76" s="63" t="s">
        <v>449</v>
      </c>
      <c r="E76" s="17"/>
      <c r="F76" s="82" t="s">
        <v>465</v>
      </c>
      <c r="G76" s="10"/>
    </row>
    <row r="77" spans="1:7">
      <c r="A77" s="152"/>
      <c r="B77" s="55" t="s">
        <v>466</v>
      </c>
      <c r="C77" s="16" t="s">
        <v>467</v>
      </c>
      <c r="D77" s="63" t="s">
        <v>468</v>
      </c>
      <c r="E77" s="17" t="s">
        <v>469</v>
      </c>
      <c r="F77" s="82" t="s">
        <v>470</v>
      </c>
      <c r="G77" s="10"/>
    </row>
    <row r="78" spans="1:7">
      <c r="A78" s="152"/>
      <c r="B78" s="55" t="s">
        <v>466</v>
      </c>
      <c r="C78" s="16" t="s">
        <v>471</v>
      </c>
      <c r="D78" s="63" t="s">
        <v>472</v>
      </c>
      <c r="E78" s="17" t="s">
        <v>473</v>
      </c>
      <c r="F78" s="82" t="s">
        <v>474</v>
      </c>
      <c r="G78" s="10"/>
    </row>
    <row r="79" spans="1:7">
      <c r="A79" s="152"/>
      <c r="B79" s="46" t="s">
        <v>475</v>
      </c>
      <c r="C79" s="6" t="s">
        <v>476</v>
      </c>
      <c r="D79" s="62" t="s">
        <v>477</v>
      </c>
      <c r="E79" s="5" t="s">
        <v>478</v>
      </c>
      <c r="F79" s="82" t="s">
        <v>479</v>
      </c>
      <c r="G79" s="10"/>
    </row>
    <row r="80" spans="1:7">
      <c r="A80" s="152"/>
      <c r="B80" s="46" t="s">
        <v>475</v>
      </c>
      <c r="C80" s="6" t="s">
        <v>480</v>
      </c>
      <c r="D80" s="62" t="s">
        <v>481</v>
      </c>
      <c r="E80" s="5" t="s">
        <v>482</v>
      </c>
      <c r="F80" s="82" t="s">
        <v>483</v>
      </c>
      <c r="G80" s="10"/>
    </row>
    <row r="81" spans="1:7">
      <c r="A81" s="152"/>
      <c r="B81" s="46" t="s">
        <v>475</v>
      </c>
      <c r="C81" s="6" t="s">
        <v>484</v>
      </c>
      <c r="D81" s="62" t="s">
        <v>485</v>
      </c>
      <c r="E81" s="5" t="s">
        <v>486</v>
      </c>
      <c r="F81" s="82" t="s">
        <v>487</v>
      </c>
      <c r="G81" s="10"/>
    </row>
    <row r="82" spans="1:7">
      <c r="A82" s="152"/>
      <c r="B82" s="45" t="s">
        <v>488</v>
      </c>
      <c r="C82" s="6" t="s">
        <v>489</v>
      </c>
      <c r="D82" s="62" t="s">
        <v>39</v>
      </c>
      <c r="E82" s="7" t="s">
        <v>490</v>
      </c>
      <c r="F82" s="82" t="s">
        <v>491</v>
      </c>
      <c r="G82" s="10"/>
    </row>
    <row r="83" spans="1:7">
      <c r="A83" s="152"/>
      <c r="B83" s="45" t="s">
        <v>492</v>
      </c>
      <c r="C83" s="6" t="s">
        <v>493</v>
      </c>
      <c r="D83" s="62" t="s">
        <v>223</v>
      </c>
      <c r="E83" s="7" t="s">
        <v>494</v>
      </c>
      <c r="F83" s="82" t="s">
        <v>495</v>
      </c>
      <c r="G83" s="10"/>
    </row>
    <row r="84" spans="1:7">
      <c r="A84" s="152"/>
      <c r="B84" s="45" t="s">
        <v>492</v>
      </c>
      <c r="C84" s="6" t="s">
        <v>496</v>
      </c>
      <c r="D84" s="62" t="s">
        <v>223</v>
      </c>
      <c r="E84" s="7" t="s">
        <v>497</v>
      </c>
      <c r="F84" s="82" t="s">
        <v>498</v>
      </c>
      <c r="G84" s="10"/>
    </row>
    <row r="85" spans="1:7">
      <c r="A85" s="152"/>
      <c r="B85" s="45" t="s">
        <v>499</v>
      </c>
      <c r="C85" s="6" t="s">
        <v>500</v>
      </c>
      <c r="D85" s="62" t="s">
        <v>501</v>
      </c>
      <c r="E85" s="7" t="s">
        <v>502</v>
      </c>
      <c r="F85" s="82" t="s">
        <v>503</v>
      </c>
      <c r="G85" s="18"/>
    </row>
    <row r="86" spans="1:7">
      <c r="A86" s="152"/>
      <c r="B86" s="45" t="s">
        <v>504</v>
      </c>
      <c r="C86" s="6" t="s">
        <v>505</v>
      </c>
      <c r="D86" s="62" t="s">
        <v>506</v>
      </c>
      <c r="E86" s="7" t="s">
        <v>507</v>
      </c>
      <c r="F86" s="82" t="s">
        <v>508</v>
      </c>
      <c r="G86" s="19"/>
    </row>
    <row r="87" spans="1:7">
      <c r="A87" s="152"/>
      <c r="B87" s="45" t="s">
        <v>509</v>
      </c>
      <c r="C87" s="6" t="s">
        <v>510</v>
      </c>
      <c r="D87" s="62" t="s">
        <v>511</v>
      </c>
      <c r="E87" s="7" t="s">
        <v>512</v>
      </c>
      <c r="F87" s="82" t="s">
        <v>513</v>
      </c>
      <c r="G87" s="10"/>
    </row>
    <row r="88" spans="1:7">
      <c r="A88" s="152"/>
      <c r="B88" s="45" t="s">
        <v>514</v>
      </c>
      <c r="C88" s="6" t="s">
        <v>515</v>
      </c>
      <c r="D88" s="62" t="s">
        <v>511</v>
      </c>
      <c r="E88" s="7" t="s">
        <v>516</v>
      </c>
      <c r="F88" s="82" t="s">
        <v>517</v>
      </c>
      <c r="G88" s="89"/>
    </row>
    <row r="89" spans="1:7">
      <c r="A89" s="152"/>
      <c r="B89" s="46" t="s">
        <v>514</v>
      </c>
      <c r="C89" s="10" t="s">
        <v>518</v>
      </c>
      <c r="D89" s="67" t="s">
        <v>519</v>
      </c>
      <c r="E89" s="75" t="s">
        <v>520</v>
      </c>
      <c r="F89" s="82" t="s">
        <v>521</v>
      </c>
      <c r="G89" s="10"/>
    </row>
    <row r="90" spans="1:7">
      <c r="A90" s="152"/>
      <c r="B90" s="56" t="s">
        <v>522</v>
      </c>
      <c r="C90" s="18" t="s">
        <v>523</v>
      </c>
      <c r="D90" s="71"/>
      <c r="E90" s="24"/>
      <c r="F90" s="82" t="s">
        <v>524</v>
      </c>
      <c r="G90" s="18"/>
    </row>
    <row r="91" spans="1:7">
      <c r="A91" s="152"/>
      <c r="B91" s="53" t="s">
        <v>525</v>
      </c>
      <c r="C91" s="19" t="s">
        <v>526</v>
      </c>
      <c r="D91" s="72" t="s">
        <v>527</v>
      </c>
      <c r="E91" s="5" t="s">
        <v>528</v>
      </c>
      <c r="F91" s="82" t="s">
        <v>529</v>
      </c>
      <c r="G91" s="10"/>
    </row>
    <row r="92" spans="1:7">
      <c r="A92" s="152"/>
      <c r="B92" s="53" t="s">
        <v>530</v>
      </c>
      <c r="C92" s="10" t="s">
        <v>531</v>
      </c>
      <c r="D92" s="67"/>
      <c r="E92" s="23"/>
      <c r="F92" s="82" t="s">
        <v>532</v>
      </c>
      <c r="G92" s="10"/>
    </row>
    <row r="93" spans="1:7">
      <c r="A93" s="152"/>
      <c r="B93" s="53" t="s">
        <v>533</v>
      </c>
      <c r="C93" s="10" t="s">
        <v>534</v>
      </c>
      <c r="D93" s="67" t="s">
        <v>535</v>
      </c>
      <c r="E93" s="7" t="s">
        <v>536</v>
      </c>
      <c r="F93" s="11" t="s">
        <v>537</v>
      </c>
      <c r="G93" s="10"/>
    </row>
    <row r="94" spans="1:7">
      <c r="A94" s="152"/>
      <c r="B94" s="53" t="s">
        <v>538</v>
      </c>
      <c r="C94" s="10" t="s">
        <v>539</v>
      </c>
      <c r="D94" s="67"/>
      <c r="E94" s="23"/>
      <c r="F94" s="82" t="s">
        <v>540</v>
      </c>
      <c r="G94" s="10"/>
    </row>
    <row r="95" spans="1:7">
      <c r="A95" s="152"/>
      <c r="B95" s="53" t="s">
        <v>541</v>
      </c>
      <c r="C95" s="6" t="s">
        <v>542</v>
      </c>
      <c r="D95" s="62" t="s">
        <v>255</v>
      </c>
      <c r="E95" s="9"/>
      <c r="F95" s="82" t="s">
        <v>543</v>
      </c>
      <c r="G95" s="10"/>
    </row>
    <row r="96" spans="1:7" ht="30">
      <c r="A96" s="152"/>
      <c r="B96" s="57" t="s">
        <v>544</v>
      </c>
      <c r="C96" s="20" t="s">
        <v>545</v>
      </c>
      <c r="D96" s="73" t="s">
        <v>546</v>
      </c>
      <c r="E96" s="91" t="s">
        <v>547</v>
      </c>
      <c r="F96" s="82" t="s">
        <v>548</v>
      </c>
      <c r="G96" s="10"/>
    </row>
    <row r="97" spans="1:7">
      <c r="A97" s="152"/>
      <c r="B97" s="53" t="s">
        <v>549</v>
      </c>
      <c r="C97" s="6" t="s">
        <v>550</v>
      </c>
      <c r="D97" s="62" t="s">
        <v>551</v>
      </c>
      <c r="E97" s="17"/>
      <c r="F97" s="82" t="s">
        <v>552</v>
      </c>
      <c r="G97" s="10"/>
    </row>
    <row r="98" spans="1:7">
      <c r="A98" s="152"/>
      <c r="B98" s="53" t="s">
        <v>344</v>
      </c>
      <c r="C98" s="10" t="s">
        <v>553</v>
      </c>
      <c r="D98" s="67"/>
      <c r="E98" s="92" t="s">
        <v>554</v>
      </c>
      <c r="F98" s="82" t="s">
        <v>555</v>
      </c>
      <c r="G98" s="10"/>
    </row>
    <row r="99" spans="1:7">
      <c r="A99" s="152"/>
      <c r="B99" s="53" t="s">
        <v>556</v>
      </c>
      <c r="C99" s="10" t="s">
        <v>557</v>
      </c>
      <c r="D99" s="67" t="s">
        <v>558</v>
      </c>
      <c r="E99" s="92" t="s">
        <v>559</v>
      </c>
      <c r="F99" s="82" t="s">
        <v>560</v>
      </c>
      <c r="G99" s="10"/>
    </row>
    <row r="100" spans="1:7">
      <c r="A100" s="152"/>
      <c r="B100" s="53" t="s">
        <v>561</v>
      </c>
      <c r="C100" s="10" t="s">
        <v>562</v>
      </c>
      <c r="D100" s="67" t="s">
        <v>563</v>
      </c>
      <c r="E100" s="92" t="s">
        <v>564</v>
      </c>
      <c r="F100" s="82" t="s">
        <v>565</v>
      </c>
      <c r="G100" s="10"/>
    </row>
    <row r="101" spans="1:7">
      <c r="A101" s="152"/>
      <c r="B101" s="53" t="s">
        <v>566</v>
      </c>
      <c r="C101" s="10" t="s">
        <v>567</v>
      </c>
      <c r="D101" s="67" t="s">
        <v>568</v>
      </c>
      <c r="E101" s="92" t="s">
        <v>569</v>
      </c>
      <c r="F101" s="82" t="s">
        <v>570</v>
      </c>
      <c r="G101" s="10"/>
    </row>
    <row r="102" spans="1:7">
      <c r="A102" s="152"/>
      <c r="B102" s="53" t="s">
        <v>566</v>
      </c>
      <c r="C102" s="10" t="s">
        <v>571</v>
      </c>
      <c r="D102" s="67" t="s">
        <v>572</v>
      </c>
      <c r="E102" s="92" t="s">
        <v>573</v>
      </c>
      <c r="F102" s="82" t="s">
        <v>574</v>
      </c>
      <c r="G102" s="10"/>
    </row>
    <row r="103" spans="1:7">
      <c r="A103" s="152"/>
      <c r="B103" s="53" t="s">
        <v>575</v>
      </c>
      <c r="C103" s="10" t="s">
        <v>576</v>
      </c>
      <c r="D103" s="67" t="s">
        <v>563</v>
      </c>
      <c r="E103" s="92" t="s">
        <v>577</v>
      </c>
      <c r="F103" s="82" t="s">
        <v>578</v>
      </c>
      <c r="G103" s="10"/>
    </row>
    <row r="104" spans="1:7">
      <c r="A104" s="152"/>
      <c r="B104" s="53" t="s">
        <v>421</v>
      </c>
      <c r="C104" s="10" t="s">
        <v>579</v>
      </c>
      <c r="D104" s="67" t="s">
        <v>580</v>
      </c>
      <c r="E104" s="91"/>
      <c r="F104" s="82" t="s">
        <v>581</v>
      </c>
      <c r="G104" s="10"/>
    </row>
    <row r="105" spans="1:7">
      <c r="A105" s="152"/>
      <c r="B105" s="53" t="s">
        <v>582</v>
      </c>
      <c r="C105" s="10" t="s">
        <v>583</v>
      </c>
      <c r="D105" s="67" t="s">
        <v>584</v>
      </c>
      <c r="E105" s="92" t="s">
        <v>585</v>
      </c>
      <c r="F105" s="82" t="s">
        <v>586</v>
      </c>
      <c r="G105" s="10"/>
    </row>
    <row r="106" spans="1:7">
      <c r="A106" s="152"/>
      <c r="B106" s="53" t="s">
        <v>587</v>
      </c>
      <c r="C106" s="10" t="s">
        <v>588</v>
      </c>
      <c r="D106" s="67" t="s">
        <v>572</v>
      </c>
      <c r="E106" s="92" t="s">
        <v>589</v>
      </c>
      <c r="F106" s="82" t="s">
        <v>590</v>
      </c>
      <c r="G106" s="10"/>
    </row>
    <row r="107" spans="1:7">
      <c r="A107" s="152"/>
      <c r="B107" s="53" t="s">
        <v>591</v>
      </c>
      <c r="C107" s="10" t="s">
        <v>592</v>
      </c>
      <c r="D107" s="67" t="s">
        <v>272</v>
      </c>
      <c r="E107" s="92" t="s">
        <v>593</v>
      </c>
      <c r="F107" s="82" t="s">
        <v>594</v>
      </c>
      <c r="G107" s="10"/>
    </row>
    <row r="108" spans="1:7">
      <c r="A108" s="152"/>
      <c r="B108" s="53" t="s">
        <v>595</v>
      </c>
      <c r="C108" s="10" t="s">
        <v>596</v>
      </c>
      <c r="D108" s="67" t="s">
        <v>255</v>
      </c>
      <c r="E108" s="92" t="s">
        <v>597</v>
      </c>
      <c r="F108" s="82" t="s">
        <v>598</v>
      </c>
      <c r="G108" s="10"/>
    </row>
    <row r="109" spans="1:7" ht="15.75" thickBot="1">
      <c r="A109" s="153"/>
      <c r="B109" s="58" t="s">
        <v>599</v>
      </c>
      <c r="C109" s="42" t="s">
        <v>545</v>
      </c>
      <c r="D109" s="74" t="s">
        <v>600</v>
      </c>
      <c r="E109" s="93" t="s">
        <v>547</v>
      </c>
      <c r="F109" s="80" t="s">
        <v>601</v>
      </c>
      <c r="G109" s="98"/>
    </row>
  </sheetData>
  <mergeCells count="4">
    <mergeCell ref="A8:A17"/>
    <mergeCell ref="A19:A22"/>
    <mergeCell ref="A24:A45"/>
    <mergeCell ref="A47:A109"/>
  </mergeCells>
  <conditionalFormatting sqref="F8">
    <cfRule type="duplicateValues" dxfId="10" priority="52"/>
  </conditionalFormatting>
  <conditionalFormatting sqref="F9:F17">
    <cfRule type="duplicateValues" dxfId="9" priority="44"/>
  </conditionalFormatting>
  <conditionalFormatting sqref="F19:F21">
    <cfRule type="duplicateValues" dxfId="8" priority="10"/>
  </conditionalFormatting>
  <conditionalFormatting sqref="F24:F25">
    <cfRule type="duplicateValues" dxfId="7" priority="11"/>
  </conditionalFormatting>
  <conditionalFormatting sqref="F31:F34 F40:F43">
    <cfRule type="duplicateValues" dxfId="6" priority="8"/>
  </conditionalFormatting>
  <conditionalFormatting sqref="F49:F92 F94:F109">
    <cfRule type="duplicateValues" dxfId="5" priority="4"/>
  </conditionalFormatting>
  <conditionalFormatting sqref="F51:F53 F58:F59">
    <cfRule type="duplicateValues" dxfId="4" priority="6"/>
  </conditionalFormatting>
  <conditionalFormatting sqref="F54 F36 F26 F57">
    <cfRule type="duplicateValues" dxfId="3" priority="9"/>
  </conditionalFormatting>
  <conditionalFormatting sqref="F77:F83 F67:F73 F47 F60:F61">
    <cfRule type="duplicateValues" dxfId="2" priority="33"/>
  </conditionalFormatting>
  <conditionalFormatting sqref="F89 F48">
    <cfRule type="duplicateValues" dxfId="1" priority="7"/>
  </conditionalFormatting>
  <conditionalFormatting sqref="F91 F63:F66">
    <cfRule type="duplicateValues" dxfId="0" priority="3"/>
  </conditionalFormatting>
  <hyperlinks>
    <hyperlink ref="F8" r:id="rId1" xr:uid="{00000000-0004-0000-0100-000000000000}"/>
    <hyperlink ref="F40" r:id="rId2" xr:uid="{00000000-0004-0000-0100-000001000000}"/>
    <hyperlink ref="F19" r:id="rId3" xr:uid="{00000000-0004-0000-0100-000002000000}"/>
    <hyperlink ref="F20" r:id="rId4" xr:uid="{00000000-0004-0000-0100-000003000000}"/>
    <hyperlink ref="F79" r:id="rId5" xr:uid="{00000000-0004-0000-0100-000004000000}"/>
    <hyperlink ref="F96" r:id="rId6" display="panosetti@help-ev.de " xr:uid="{00000000-0004-0000-0100-000005000000}"/>
    <hyperlink ref="F52" r:id="rId7" xr:uid="{00000000-0004-0000-0100-000006000000}"/>
    <hyperlink ref="F53" r:id="rId8" xr:uid="{00000000-0004-0000-0100-000007000000}"/>
    <hyperlink ref="F48" r:id="rId9" xr:uid="{00000000-0004-0000-0100-000008000000}"/>
    <hyperlink ref="F69" r:id="rId10" xr:uid="{00000000-0004-0000-0100-000009000000}"/>
    <hyperlink ref="F67" r:id="rId11" xr:uid="{00000000-0004-0000-0100-00000A000000}"/>
    <hyperlink ref="F66" r:id="rId12" xr:uid="{00000000-0004-0000-0100-00000B000000}"/>
    <hyperlink ref="F59" r:id="rId13" xr:uid="{00000000-0004-0000-0100-00000C000000}"/>
    <hyperlink ref="F26" r:id="rId14" xr:uid="{00000000-0004-0000-0100-00000D000000}"/>
    <hyperlink ref="F55" r:id="rId15" xr:uid="{00000000-0004-0000-0100-00000E000000}"/>
    <hyperlink ref="F97" r:id="rId16" xr:uid="{00000000-0004-0000-0100-00000F000000}"/>
    <hyperlink ref="F14" r:id="rId17" xr:uid="{00000000-0004-0000-0100-000010000000}"/>
    <hyperlink ref="F62" r:id="rId18" xr:uid="{00000000-0004-0000-0100-000011000000}"/>
    <hyperlink ref="F95" r:id="rId19" xr:uid="{00000000-0004-0000-0100-000012000000}"/>
    <hyperlink ref="F15" r:id="rId20" xr:uid="{00000000-0004-0000-0100-000013000000}"/>
    <hyperlink ref="F36" r:id="rId21" xr:uid="{00000000-0004-0000-0100-000014000000}"/>
    <hyperlink ref="F24" r:id="rId22" xr:uid="{00000000-0004-0000-0100-000015000000}"/>
    <hyperlink ref="F25" r:id="rId23" xr:uid="{00000000-0004-0000-0100-000016000000}"/>
    <hyperlink ref="F28" r:id="rId24" xr:uid="{00000000-0004-0000-0100-000017000000}"/>
    <hyperlink ref="F29" r:id="rId25" xr:uid="{00000000-0004-0000-0100-000018000000}"/>
    <hyperlink ref="F60" r:id="rId26" xr:uid="{00000000-0004-0000-0100-000019000000}"/>
    <hyperlink ref="F58" r:id="rId27" xr:uid="{00000000-0004-0000-0100-00001A000000}"/>
    <hyperlink ref="F80" r:id="rId28" xr:uid="{00000000-0004-0000-0100-00001B000000}"/>
    <hyperlink ref="F81" r:id="rId29" xr:uid="{00000000-0004-0000-0100-00001C000000}"/>
    <hyperlink ref="F73" r:id="rId30" xr:uid="{00000000-0004-0000-0100-00001D000000}"/>
    <hyperlink ref="F21" r:id="rId31" xr:uid="{00000000-0004-0000-0100-00001E000000}"/>
    <hyperlink ref="F37" r:id="rId32" xr:uid="{00000000-0004-0000-0100-00001F000000}"/>
    <hyperlink ref="F90" r:id="rId33" xr:uid="{00000000-0004-0000-0100-000020000000}"/>
    <hyperlink ref="F91" r:id="rId34" xr:uid="{00000000-0004-0000-0100-000021000000}"/>
    <hyperlink ref="F92" r:id="rId35" display="Md Khairul Islam KhairulIslam@wateraid.org " xr:uid="{00000000-0004-0000-0100-000022000000}"/>
    <hyperlink ref="F38" r:id="rId36" xr:uid="{00000000-0004-0000-0100-000023000000}"/>
    <hyperlink ref="F77" r:id="rId37" xr:uid="{00000000-0004-0000-0100-000024000000}"/>
    <hyperlink ref="F78" r:id="rId38" xr:uid="{00000000-0004-0000-0100-000025000000}"/>
    <hyperlink ref="F10" r:id="rId39" xr:uid="{00000000-0004-0000-0100-000026000000}"/>
    <hyperlink ref="F72" r:id="rId40" xr:uid="{00000000-0004-0000-0100-000027000000}"/>
    <hyperlink ref="F61" r:id="rId41" xr:uid="{00000000-0004-0000-0100-000028000000}"/>
    <hyperlink ref="F75" r:id="rId42" xr:uid="{00000000-0004-0000-0100-000029000000}"/>
    <hyperlink ref="F63" r:id="rId43" xr:uid="{00000000-0004-0000-0100-00002A000000}"/>
    <hyperlink ref="F70" r:id="rId44" xr:uid="{00000000-0004-0000-0100-00002B000000}"/>
    <hyperlink ref="F64" r:id="rId45" xr:uid="{00000000-0004-0000-0100-00002C000000}"/>
    <hyperlink ref="F49" r:id="rId46" xr:uid="{00000000-0004-0000-0100-00002D000000}"/>
    <hyperlink ref="F45" r:id="rId47" xr:uid="{00000000-0004-0000-0100-00002E000000}"/>
    <hyperlink ref="F7" r:id="rId48" xr:uid="{00000000-0004-0000-0100-00002F000000}"/>
    <hyperlink ref="F13" r:id="rId49" xr:uid="{00000000-0004-0000-0100-000030000000}"/>
    <hyperlink ref="F17" r:id="rId50" xr:uid="{00000000-0004-0000-0100-000031000000}"/>
    <hyperlink ref="F93" r:id="rId51" display="mailto:ajab-aram_macapagat@wvi.org" xr:uid="{00000000-0004-0000-0100-000032000000}"/>
  </hyperlinks>
  <pageMargins left="0.7" right="0.7" top="0.75" bottom="0.75" header="0.3" footer="0.3"/>
  <pageSetup paperSize="9" scale="29" orientation="landscape" r:id="rId52"/>
  <drawing r:id="rId5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7bfee3-272b-47b5-b4fd-2e4b9dac5c55">
      <Terms xmlns="http://schemas.microsoft.com/office/infopath/2007/PartnerControls"/>
    </lcf76f155ced4ddcb4097134ff3c332f>
    <TaxCatchAll xmlns="ce8551ce-fedd-4656-aa31-7e42f5cef0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891F4D127CE24C8E1A8419AC0AE737" ma:contentTypeVersion="18" ma:contentTypeDescription="Create a new document." ma:contentTypeScope="" ma:versionID="13821a05dbaf1f8ad82e42b4a77b1969">
  <xsd:schema xmlns:xsd="http://www.w3.org/2001/XMLSchema" xmlns:xs="http://www.w3.org/2001/XMLSchema" xmlns:p="http://schemas.microsoft.com/office/2006/metadata/properties" xmlns:ns2="537bfee3-272b-47b5-b4fd-2e4b9dac5c55" xmlns:ns3="ce8551ce-fedd-4656-aa31-7e42f5cef03d" targetNamespace="http://schemas.microsoft.com/office/2006/metadata/properties" ma:root="true" ma:fieldsID="11f48cc48f977e824dd212754b7aa67f" ns2:_="" ns3:_="">
    <xsd:import namespace="537bfee3-272b-47b5-b4fd-2e4b9dac5c55"/>
    <xsd:import namespace="ce8551ce-fedd-4656-aa31-7e42f5c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bfee3-272b-47b5-b4fd-2e4b9dac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551ce-fedd-4656-aa31-7e42f5cef03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2530b2-c54b-436d-8a1a-3222e2b828eb}" ma:internalName="TaxCatchAll" ma:showField="CatchAllData" ma:web="ce8551ce-fedd-4656-aa31-7e42f5c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D6AD70-09F1-43C0-93C3-B0944D0C48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D4764B-E4D3-43D0-A208-DA655D5317FD}">
  <ds:schemaRefs>
    <ds:schemaRef ds:uri="http://schemas.microsoft.com/office/2006/metadata/properties"/>
    <ds:schemaRef ds:uri="http://schemas.microsoft.com/office/infopath/2007/PartnerControls"/>
    <ds:schemaRef ds:uri="537bfee3-272b-47b5-b4fd-2e4b9dac5c55"/>
    <ds:schemaRef ds:uri="ce8551ce-fedd-4656-aa31-7e42f5cef03d"/>
  </ds:schemaRefs>
</ds:datastoreItem>
</file>

<file path=customXml/itemProps3.xml><?xml version="1.0" encoding="utf-8"?>
<ds:datastoreItem xmlns:ds="http://schemas.openxmlformats.org/officeDocument/2006/customXml" ds:itemID="{554156FC-7CB5-49EC-A627-B6481BDA6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bfee3-272b-47b5-b4fd-2e4b9dac5c55"/>
    <ds:schemaRef ds:uri="ce8551ce-fedd-4656-aa31-7e42f5cef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RRR CXB</vt:lpstr>
      <vt:lpstr>Operational Partners CXB</vt:lpstr>
    </vt:vector>
  </TitlesOfParts>
  <Manager/>
  <Company>IOM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Fahmida Sultana</dc:creator>
  <cp:keywords/>
  <dc:description/>
  <cp:lastModifiedBy>Neren Heinjie  Olarte</cp:lastModifiedBy>
  <cp:revision/>
  <dcterms:created xsi:type="dcterms:W3CDTF">2017-04-22T09:30:59Z</dcterms:created>
  <dcterms:modified xsi:type="dcterms:W3CDTF">2024-11-14T05:57:34Z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0x010100EA891F4D127CE24C8E1A8419AC0AE737</vt:lpwstr>
  </property>
  <property fmtid="{D5CDD505-2E9C-101B-9397-08002B2CF9AE}" pid="3" name="MSIP_Label_2059aa38-f392-4105-be92-628035578272_Enabled">
    <vt:lpwstr>true</vt:lpwstr>
  </property>
  <property fmtid="{D5CDD505-2E9C-101B-9397-08002B2CF9AE}" pid="4" name="MSIP_Label_2059aa38-f392-4105-be92-628035578272_SetDate">
    <vt:lpwstr>2020-06-08T11:35:57Z</vt:lpwstr>
  </property>
  <property fmtid="{D5CDD505-2E9C-101B-9397-08002B2CF9AE}" pid="5" name="MSIP_Label_2059aa38-f392-4105-be92-628035578272_Method">
    <vt:lpwstr>Standard</vt:lpwstr>
  </property>
  <property fmtid="{D5CDD505-2E9C-101B-9397-08002B2CF9AE}" pid="6" name="MSIP_Label_2059aa38-f392-4105-be92-628035578272_Name">
    <vt:lpwstr>IOMLb0020IN123173</vt:lpwstr>
  </property>
  <property fmtid="{D5CDD505-2E9C-101B-9397-08002B2CF9AE}" pid="7" name="MSIP_Label_2059aa38-f392-4105-be92-628035578272_SiteId">
    <vt:lpwstr>1588262d-23fb-43b4-bd6e-bce49c8e6186</vt:lpwstr>
  </property>
  <property fmtid="{D5CDD505-2E9C-101B-9397-08002B2CF9AE}" pid="8" name="MSIP_Label_2059aa38-f392-4105-be92-628035578272_ActionId">
    <vt:lpwstr>5c144735-a4cf-4621-8685-000097c7be98</vt:lpwstr>
  </property>
  <property fmtid="{D5CDD505-2E9C-101B-9397-08002B2CF9AE}" pid="9" name="MSIP_Label_2059aa38-f392-4105-be92-628035578272_ContentBits">
    <vt:lpwstr>0</vt:lpwstr>
  </property>
  <property fmtid="{D5CDD505-2E9C-101B-9397-08002B2CF9AE}" pid="10" name="MediaServiceImageTags">
    <vt:lpwstr/>
  </property>
</Properties>
</file>